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ec-app-03\PDF\CUENTAS_NACIONALES\C.Especiales\PROVINCIAL BASE 2018\PIB PROV 2018-2023\"/>
    </mc:Choice>
  </mc:AlternateContent>
  <bookViews>
    <workbookView xWindow="0" yWindow="0" windowWidth="28800" windowHeight="12435" tabRatio="815"/>
  </bookViews>
  <sheets>
    <sheet name="Índice" sheetId="41" r:id="rId1"/>
    <sheet name="Cuadro 1" sheetId="24" r:id="rId2"/>
    <sheet name="Bocas del Toro" sheetId="132" r:id="rId3"/>
    <sheet name="Cuadro 2-Bocas del Toro" sheetId="29" r:id="rId4"/>
    <sheet name="Coclé" sheetId="133" r:id="rId5"/>
    <sheet name="Cuadro 3-Coclé" sheetId="116" r:id="rId6"/>
    <sheet name="Colón" sheetId="134" r:id="rId7"/>
    <sheet name="Cuadro 4-Colón" sheetId="117" r:id="rId8"/>
    <sheet name="Chiriquí" sheetId="135" r:id="rId9"/>
    <sheet name="Cuadro 5-Chiriquí" sheetId="118" r:id="rId10"/>
    <sheet name="Darién" sheetId="136" r:id="rId11"/>
    <sheet name="Cuadro 6-Darién" sheetId="119" r:id="rId12"/>
    <sheet name="Herrera" sheetId="137" r:id="rId13"/>
    <sheet name="Cuadro 7-Herrera" sheetId="120" r:id="rId14"/>
    <sheet name="Los Santos" sheetId="138" r:id="rId15"/>
    <sheet name="Cuadro 8-Los Santos" sheetId="121" r:id="rId16"/>
    <sheet name="Panamá" sheetId="139" r:id="rId17"/>
    <sheet name="Cuadro 9-Panamá" sheetId="122" r:id="rId18"/>
    <sheet name="Panamá Oeste" sheetId="140" r:id="rId19"/>
    <sheet name="Cuadro 10-Panamá Oeste" sheetId="123" r:id="rId20"/>
    <sheet name="Veraguas" sheetId="141" r:id="rId21"/>
    <sheet name="Cuadro 11-Veraguas" sheetId="124" r:id="rId22"/>
    <sheet name="Cuadro 12  2018" sheetId="44" r:id="rId23"/>
    <sheet name="Cuadro 13  2019" sheetId="100" r:id="rId24"/>
    <sheet name="Cuadro 14  2020" sheetId="101" r:id="rId25"/>
    <sheet name="Cuadro 15  2021" sheetId="102" r:id="rId26"/>
    <sheet name="Cuadro 16  2022" sheetId="103" r:id="rId27"/>
    <sheet name="Cuadro 17  2023" sheetId="131" r:id="rId28"/>
    <sheet name="Cuadro 18-PIB-Corriente 2018-23" sheetId="56" r:id="rId29"/>
  </sheets>
  <externalReferences>
    <externalReference r:id="rId30"/>
    <externalReference r:id="rId31"/>
  </externalReferences>
  <definedNames>
    <definedName name="__123Graph_AGrßfico1" localSheetId="19" hidden="1">'[1]1'!#REF!</definedName>
    <definedName name="__123Graph_AGrßfico1" localSheetId="21" hidden="1">'[1]1'!#REF!</definedName>
    <definedName name="__123Graph_AGrßfico1" localSheetId="23" hidden="1">'[1]1'!#REF!</definedName>
    <definedName name="__123Graph_AGrßfico1" localSheetId="24" hidden="1">'[1]1'!#REF!</definedName>
    <definedName name="__123Graph_AGrßfico1" localSheetId="25" hidden="1">'[1]1'!#REF!</definedName>
    <definedName name="__123Graph_AGrßfico1" localSheetId="26" hidden="1">'[1]1'!#REF!</definedName>
    <definedName name="__123Graph_AGrßfico1" localSheetId="27" hidden="1">'[1]1'!#REF!</definedName>
    <definedName name="__123Graph_AGrßfico1" localSheetId="5" hidden="1">'[1]1'!#REF!</definedName>
    <definedName name="__123Graph_AGrßfico1" localSheetId="7" hidden="1">'[1]1'!#REF!</definedName>
    <definedName name="__123Graph_AGrßfico1" localSheetId="9" hidden="1">'[1]1'!#REF!</definedName>
    <definedName name="__123Graph_AGrßfico1" localSheetId="11" hidden="1">'[1]1'!#REF!</definedName>
    <definedName name="__123Graph_AGrßfico1" localSheetId="13" hidden="1">'[1]1'!#REF!</definedName>
    <definedName name="__123Graph_AGrßfico1" localSheetId="15" hidden="1">'[1]1'!#REF!</definedName>
    <definedName name="__123Graph_AGrßfico1" localSheetId="17" hidden="1">'[1]1'!#REF!</definedName>
    <definedName name="__123Graph_AGrßfico1" hidden="1">'[1]1'!#REF!</definedName>
    <definedName name="__123Graph_XGrßfico1" localSheetId="19" hidden="1">'[1]1'!#REF!</definedName>
    <definedName name="__123Graph_XGrßfico1" localSheetId="21" hidden="1">'[1]1'!#REF!</definedName>
    <definedName name="__123Graph_XGrßfico1" localSheetId="23" hidden="1">'[1]1'!#REF!</definedName>
    <definedName name="__123Graph_XGrßfico1" localSheetId="24" hidden="1">'[1]1'!#REF!</definedName>
    <definedName name="__123Graph_XGrßfico1" localSheetId="25" hidden="1">'[1]1'!#REF!</definedName>
    <definedName name="__123Graph_XGrßfico1" localSheetId="26" hidden="1">'[1]1'!#REF!</definedName>
    <definedName name="__123Graph_XGrßfico1" localSheetId="27" hidden="1">'[1]1'!#REF!</definedName>
    <definedName name="__123Graph_XGrßfico1" localSheetId="5" hidden="1">'[1]1'!#REF!</definedName>
    <definedName name="__123Graph_XGrßfico1" localSheetId="7" hidden="1">'[1]1'!#REF!</definedName>
    <definedName name="__123Graph_XGrßfico1" localSheetId="9" hidden="1">'[1]1'!#REF!</definedName>
    <definedName name="__123Graph_XGrßfico1" localSheetId="11" hidden="1">'[1]1'!#REF!</definedName>
    <definedName name="__123Graph_XGrßfico1" localSheetId="13" hidden="1">'[1]1'!#REF!</definedName>
    <definedName name="__123Graph_XGrßfico1" localSheetId="15" hidden="1">'[1]1'!#REF!</definedName>
    <definedName name="__123Graph_XGrßfico1" localSheetId="17" hidden="1">'[1]1'!#REF!</definedName>
    <definedName name="__123Graph_XGrßfico1" hidden="1">'[1]1'!#REF!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1">'Cuadro 1'!$A$1:$G$75</definedName>
    <definedName name="_xlnm.Print_Area" localSheetId="19">'Cuadro 10-Panamá Oeste'!$A$1:$H$84</definedName>
    <definedName name="_xlnm.Print_Area" localSheetId="21">'Cuadro 11-Veraguas'!$A$1:$H$84</definedName>
    <definedName name="_xlnm.Print_Area" localSheetId="22">'Cuadro 12  2018'!$A$1:$M$36</definedName>
    <definedName name="_xlnm.Print_Area" localSheetId="23">'Cuadro 13  2019'!$A$1:$M$36</definedName>
    <definedName name="_xlnm.Print_Area" localSheetId="24">'Cuadro 14  2020'!$A$1:$M$36</definedName>
    <definedName name="_xlnm.Print_Area" localSheetId="25">'Cuadro 15  2021'!$A$1:$M$25</definedName>
    <definedName name="_xlnm.Print_Area" localSheetId="26">'Cuadro 16  2022'!$A$1:$M$25</definedName>
    <definedName name="_xlnm.Print_Area" localSheetId="27">'Cuadro 17  2023'!$A$1:$M$25</definedName>
    <definedName name="_xlnm.Print_Area" localSheetId="28">'Cuadro 18-PIB-Corriente 2018-23'!$A$1:$G$76</definedName>
    <definedName name="_xlnm.Print_Area" localSheetId="3">'Cuadro 2-Bocas del Toro'!$A$1:$H$84</definedName>
    <definedName name="_xlnm.Print_Area" localSheetId="5">'Cuadro 3-Coclé'!$A$1:$H$84</definedName>
    <definedName name="_xlnm.Print_Area" localSheetId="7">'Cuadro 4-Colón'!$A$1:$H$84</definedName>
    <definedName name="_xlnm.Print_Area" localSheetId="9">'Cuadro 5-Chiriquí'!$A$1:$H$84</definedName>
    <definedName name="_xlnm.Print_Area" localSheetId="11">'Cuadro 6-Darién'!$A$1:$H$84</definedName>
    <definedName name="_xlnm.Print_Area" localSheetId="13">'Cuadro 7-Herrera'!$A$1:$H$84</definedName>
    <definedName name="_xlnm.Print_Area" localSheetId="15">'Cuadro 8-Los Santos'!$A$1:$H$84</definedName>
    <definedName name="_xlnm.Print_Area" localSheetId="17">'Cuadro 9-Panamá'!$A$1:$H$84</definedName>
    <definedName name="_xlnm.Print_Area" localSheetId="0">Índice!$B$1:$C$49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19">#REF!</definedName>
    <definedName name="MT" localSheetId="21">#REF!</definedName>
    <definedName name="MT" localSheetId="23">#REF!</definedName>
    <definedName name="MT" localSheetId="24">#REF!</definedName>
    <definedName name="MT" localSheetId="25">#REF!</definedName>
    <definedName name="MT" localSheetId="26">#REF!</definedName>
    <definedName name="MT" localSheetId="27">#REF!</definedName>
    <definedName name="MT" localSheetId="5">#REF!</definedName>
    <definedName name="MT" localSheetId="7">#REF!</definedName>
    <definedName name="MT" localSheetId="9">#REF!</definedName>
    <definedName name="MT" localSheetId="11">#REF!</definedName>
    <definedName name="MT" localSheetId="13">#REF!</definedName>
    <definedName name="MT" localSheetId="15">#REF!</definedName>
    <definedName name="MT" localSheetId="17">#REF!</definedName>
    <definedName name="MT">#REF!</definedName>
    <definedName name="npg" localSheetId="19">#REF!</definedName>
    <definedName name="npg" localSheetId="21">#REF!</definedName>
    <definedName name="npg" localSheetId="27">#REF!</definedName>
    <definedName name="npg" localSheetId="5">#REF!</definedName>
    <definedName name="npg" localSheetId="7">#REF!</definedName>
    <definedName name="npg" localSheetId="9">#REF!</definedName>
    <definedName name="npg" localSheetId="11">#REF!</definedName>
    <definedName name="npg" localSheetId="13">#REF!</definedName>
    <definedName name="npg" localSheetId="15">#REF!</definedName>
    <definedName name="npg" localSheetId="17">#REF!</definedName>
    <definedName name="npg">#REF!</definedName>
    <definedName name="npg_num" localSheetId="19">#REF!</definedName>
    <definedName name="npg_num" localSheetId="21">#REF!</definedName>
    <definedName name="npg_num" localSheetId="27">#REF!</definedName>
    <definedName name="npg_num" localSheetId="5">#REF!</definedName>
    <definedName name="npg_num" localSheetId="7">#REF!</definedName>
    <definedName name="npg_num" localSheetId="9">#REF!</definedName>
    <definedName name="npg_num" localSheetId="11">#REF!</definedName>
    <definedName name="npg_num" localSheetId="13">#REF!</definedName>
    <definedName name="npg_num" localSheetId="15">#REF!</definedName>
    <definedName name="npg_num" localSheetId="17">#REF!</definedName>
    <definedName name="npg_num">#REF!</definedName>
    <definedName name="TOTALD.21" localSheetId="19">#REF!</definedName>
    <definedName name="TOTALD.21" localSheetId="21">#REF!</definedName>
    <definedName name="TOTALD.21" localSheetId="23">#REF!</definedName>
    <definedName name="TOTALD.21" localSheetId="24">#REF!</definedName>
    <definedName name="TOTALD.21" localSheetId="25">#REF!</definedName>
    <definedName name="TOTALD.21" localSheetId="26">#REF!</definedName>
    <definedName name="TOTALD.21" localSheetId="27">#REF!</definedName>
    <definedName name="TOTALD.21" localSheetId="5">#REF!</definedName>
    <definedName name="TOTALD.21" localSheetId="7">#REF!</definedName>
    <definedName name="TOTALD.21" localSheetId="9">#REF!</definedName>
    <definedName name="TOTALD.21" localSheetId="11">#REF!</definedName>
    <definedName name="TOTALD.21" localSheetId="13">#REF!</definedName>
    <definedName name="TOTALD.21" localSheetId="15">#REF!</definedName>
    <definedName name="TOTALD.21" localSheetId="17">#REF!</definedName>
    <definedName name="TOTALD.21">#REF!</definedName>
    <definedName name="TOTALOFERTA" localSheetId="19">#REF!</definedName>
    <definedName name="TOTALOFERTA" localSheetId="21">#REF!</definedName>
    <definedName name="TOTALOFERTA" localSheetId="23">#REF!</definedName>
    <definedName name="TOTALOFERTA" localSheetId="24">#REF!</definedName>
    <definedName name="TOTALOFERTA" localSheetId="25">#REF!</definedName>
    <definedName name="TOTALOFERTA" localSheetId="26">#REF!</definedName>
    <definedName name="TOTALOFERTA" localSheetId="27">#REF!</definedName>
    <definedName name="TOTALOFERTA" localSheetId="5">#REF!</definedName>
    <definedName name="TOTALOFERTA" localSheetId="7">#REF!</definedName>
    <definedName name="TOTALOFERTA" localSheetId="9">#REF!</definedName>
    <definedName name="TOTALOFERTA" localSheetId="11">#REF!</definedName>
    <definedName name="TOTALOFERTA" localSheetId="13">#REF!</definedName>
    <definedName name="TOTALOFERTA" localSheetId="15">#REF!</definedName>
    <definedName name="TOTALOFERTA" localSheetId="17">#REF!</definedName>
    <definedName name="TOTALOFERTA">#REF!</definedName>
    <definedName name="TOTALP.1" localSheetId="19">#REF!</definedName>
    <definedName name="TOTALP.1" localSheetId="21">#REF!</definedName>
    <definedName name="TOTALP.1" localSheetId="23">#REF!</definedName>
    <definedName name="TOTALP.1" localSheetId="24">#REF!</definedName>
    <definedName name="TOTALP.1" localSheetId="25">#REF!</definedName>
    <definedName name="TOTALP.1" localSheetId="26">#REF!</definedName>
    <definedName name="TOTALP.1" localSheetId="27">#REF!</definedName>
    <definedName name="TOTALP.1" localSheetId="5">#REF!</definedName>
    <definedName name="TOTALP.1" localSheetId="7">#REF!</definedName>
    <definedName name="TOTALP.1" localSheetId="9">#REF!</definedName>
    <definedName name="TOTALP.1" localSheetId="11">#REF!</definedName>
    <definedName name="TOTALP.1" localSheetId="13">#REF!</definedName>
    <definedName name="TOTALP.1" localSheetId="15">#REF!</definedName>
    <definedName name="TOTALP.1" localSheetId="17">#REF!</definedName>
    <definedName name="TOTALP.1">#REF!</definedName>
    <definedName name="TOTALP.2" localSheetId="19">#REF!</definedName>
    <definedName name="TOTALP.2" localSheetId="21">#REF!</definedName>
    <definedName name="TOTALP.2" localSheetId="23">#REF!</definedName>
    <definedName name="TOTALP.2" localSheetId="24">#REF!</definedName>
    <definedName name="TOTALP.2" localSheetId="25">#REF!</definedName>
    <definedName name="TOTALP.2" localSheetId="26">#REF!</definedName>
    <definedName name="TOTALP.2" localSheetId="27">#REF!</definedName>
    <definedName name="TOTALP.2" localSheetId="5">#REF!</definedName>
    <definedName name="TOTALP.2" localSheetId="7">#REF!</definedName>
    <definedName name="TOTALP.2" localSheetId="9">#REF!</definedName>
    <definedName name="TOTALP.2" localSheetId="11">#REF!</definedName>
    <definedName name="TOTALP.2" localSheetId="13">#REF!</definedName>
    <definedName name="TOTALP.2" localSheetId="15">#REF!</definedName>
    <definedName name="TOTALP.2" localSheetId="17">#REF!</definedName>
    <definedName name="TOTALP.2">#REF!</definedName>
    <definedName name="TOTALP.3" localSheetId="19">#REF!</definedName>
    <definedName name="TOTALP.3" localSheetId="21">#REF!</definedName>
    <definedName name="TOTALP.3" localSheetId="23">#REF!</definedName>
    <definedName name="TOTALP.3" localSheetId="24">#REF!</definedName>
    <definedName name="TOTALP.3" localSheetId="25">#REF!</definedName>
    <definedName name="TOTALP.3" localSheetId="26">#REF!</definedName>
    <definedName name="TOTALP.3" localSheetId="27">#REF!</definedName>
    <definedName name="TOTALP.3" localSheetId="5">#REF!</definedName>
    <definedName name="TOTALP.3" localSheetId="7">#REF!</definedName>
    <definedName name="TOTALP.3" localSheetId="9">#REF!</definedName>
    <definedName name="TOTALP.3" localSheetId="11">#REF!</definedName>
    <definedName name="TOTALP.3" localSheetId="13">#REF!</definedName>
    <definedName name="TOTALP.3" localSheetId="15">#REF!</definedName>
    <definedName name="TOTALP.3" localSheetId="17">#REF!</definedName>
    <definedName name="TOTALP.3">#REF!</definedName>
    <definedName name="TOTALP.31HOG" localSheetId="19">#REF!</definedName>
    <definedName name="TOTALP.31HOG" localSheetId="21">#REF!</definedName>
    <definedName name="TOTALP.31HOG" localSheetId="23">#REF!</definedName>
    <definedName name="TOTALP.31HOG" localSheetId="24">#REF!</definedName>
    <definedName name="TOTALP.31HOG" localSheetId="25">#REF!</definedName>
    <definedName name="TOTALP.31HOG" localSheetId="26">#REF!</definedName>
    <definedName name="TOTALP.31HOG" localSheetId="27">#REF!</definedName>
    <definedName name="TOTALP.31HOG" localSheetId="5">#REF!</definedName>
    <definedName name="TOTALP.31HOG" localSheetId="7">#REF!</definedName>
    <definedName name="TOTALP.31HOG" localSheetId="9">#REF!</definedName>
    <definedName name="TOTALP.31HOG" localSheetId="11">#REF!</definedName>
    <definedName name="TOTALP.31HOG" localSheetId="13">#REF!</definedName>
    <definedName name="TOTALP.31HOG" localSheetId="15">#REF!</definedName>
    <definedName name="TOTALP.31HOG" localSheetId="17">#REF!</definedName>
    <definedName name="TOTALP.31HOG">#REF!</definedName>
    <definedName name="TOTALP.5" localSheetId="19">#REF!</definedName>
    <definedName name="TOTALP.5" localSheetId="21">#REF!</definedName>
    <definedName name="TOTALP.5" localSheetId="23">#REF!</definedName>
    <definedName name="TOTALP.5" localSheetId="24">#REF!</definedName>
    <definedName name="TOTALP.5" localSheetId="25">#REF!</definedName>
    <definedName name="TOTALP.5" localSheetId="26">#REF!</definedName>
    <definedName name="TOTALP.5" localSheetId="27">#REF!</definedName>
    <definedName name="TOTALP.5" localSheetId="5">#REF!</definedName>
    <definedName name="TOTALP.5" localSheetId="7">#REF!</definedName>
    <definedName name="TOTALP.5" localSheetId="9">#REF!</definedName>
    <definedName name="TOTALP.5" localSheetId="11">#REF!</definedName>
    <definedName name="TOTALP.5" localSheetId="13">#REF!</definedName>
    <definedName name="TOTALP.5" localSheetId="15">#REF!</definedName>
    <definedName name="TOTALP.5" localSheetId="17">#REF!</definedName>
    <definedName name="TOTALP.5">#REF!</definedName>
    <definedName name="TOTALP.51" localSheetId="19">#REF!</definedName>
    <definedName name="TOTALP.51" localSheetId="21">#REF!</definedName>
    <definedName name="TOTALP.51" localSheetId="23">#REF!</definedName>
    <definedName name="TOTALP.51" localSheetId="24">#REF!</definedName>
    <definedName name="TOTALP.51" localSheetId="25">#REF!</definedName>
    <definedName name="TOTALP.51" localSheetId="26">#REF!</definedName>
    <definedName name="TOTALP.51" localSheetId="27">#REF!</definedName>
    <definedName name="TOTALP.51" localSheetId="5">#REF!</definedName>
    <definedName name="TOTALP.51" localSheetId="7">#REF!</definedName>
    <definedName name="TOTALP.51" localSheetId="9">#REF!</definedName>
    <definedName name="TOTALP.51" localSheetId="11">#REF!</definedName>
    <definedName name="TOTALP.51" localSheetId="13">#REF!</definedName>
    <definedName name="TOTALP.51" localSheetId="15">#REF!</definedName>
    <definedName name="TOTALP.51" localSheetId="17">#REF!</definedName>
    <definedName name="TOTALP.51">#REF!</definedName>
    <definedName name="TOTALP.52" localSheetId="19">#REF!</definedName>
    <definedName name="TOTALP.52" localSheetId="21">#REF!</definedName>
    <definedName name="TOTALP.52" localSheetId="23">#REF!</definedName>
    <definedName name="TOTALP.52" localSheetId="24">#REF!</definedName>
    <definedName name="TOTALP.52" localSheetId="25">#REF!</definedName>
    <definedName name="TOTALP.52" localSheetId="26">#REF!</definedName>
    <definedName name="TOTALP.52" localSheetId="27">#REF!</definedName>
    <definedName name="TOTALP.52" localSheetId="5">#REF!</definedName>
    <definedName name="TOTALP.52" localSheetId="7">#REF!</definedName>
    <definedName name="TOTALP.52" localSheetId="9">#REF!</definedName>
    <definedName name="TOTALP.52" localSheetId="11">#REF!</definedName>
    <definedName name="TOTALP.52" localSheetId="13">#REF!</definedName>
    <definedName name="TOTALP.52" localSheetId="15">#REF!</definedName>
    <definedName name="TOTALP.52" localSheetId="17">#REF!</definedName>
    <definedName name="TOTALP.52">#REF!</definedName>
    <definedName name="TOTALP.6" localSheetId="19">#REF!</definedName>
    <definedName name="TOTALP.6" localSheetId="21">#REF!</definedName>
    <definedName name="TOTALP.6" localSheetId="23">#REF!</definedName>
    <definedName name="TOTALP.6" localSheetId="24">#REF!</definedName>
    <definedName name="TOTALP.6" localSheetId="25">#REF!</definedName>
    <definedName name="TOTALP.6" localSheetId="26">#REF!</definedName>
    <definedName name="TOTALP.6" localSheetId="27">#REF!</definedName>
    <definedName name="TOTALP.6" localSheetId="5">#REF!</definedName>
    <definedName name="TOTALP.6" localSheetId="7">#REF!</definedName>
    <definedName name="TOTALP.6" localSheetId="9">#REF!</definedName>
    <definedName name="TOTALP.6" localSheetId="11">#REF!</definedName>
    <definedName name="TOTALP.6" localSheetId="13">#REF!</definedName>
    <definedName name="TOTALP.6" localSheetId="15">#REF!</definedName>
    <definedName name="TOTALP.6" localSheetId="17">#REF!</definedName>
    <definedName name="TOTALP.6">#REF!</definedName>
    <definedName name="TOTALP.7" localSheetId="19">#REF!</definedName>
    <definedName name="TOTALP.7" localSheetId="21">#REF!</definedName>
    <definedName name="TOTALP.7" localSheetId="23">#REF!</definedName>
    <definedName name="TOTALP.7" localSheetId="24">#REF!</definedName>
    <definedName name="TOTALP.7" localSheetId="25">#REF!</definedName>
    <definedName name="TOTALP.7" localSheetId="26">#REF!</definedName>
    <definedName name="TOTALP.7" localSheetId="27">#REF!</definedName>
    <definedName name="TOTALP.7" localSheetId="5">#REF!</definedName>
    <definedName name="TOTALP.7" localSheetId="7">#REF!</definedName>
    <definedName name="TOTALP.7" localSheetId="9">#REF!</definedName>
    <definedName name="TOTALP.7" localSheetId="11">#REF!</definedName>
    <definedName name="TOTALP.7" localSheetId="13">#REF!</definedName>
    <definedName name="TOTALP.7" localSheetId="15">#REF!</definedName>
    <definedName name="TOTALP.7" localSheetId="17">#REF!</definedName>
    <definedName name="TOTALP.7">#REF!</definedName>
    <definedName name="TOTALP2EQ" localSheetId="19">#REF!</definedName>
    <definedName name="TOTALP2EQ" localSheetId="21">#REF!</definedName>
    <definedName name="TOTALP2EQ" localSheetId="23">#REF!</definedName>
    <definedName name="TOTALP2EQ" localSheetId="24">#REF!</definedName>
    <definedName name="TOTALP2EQ" localSheetId="25">#REF!</definedName>
    <definedName name="TOTALP2EQ" localSheetId="26">#REF!</definedName>
    <definedName name="TOTALP2EQ" localSheetId="27">#REF!</definedName>
    <definedName name="TOTALP2EQ" localSheetId="5">#REF!</definedName>
    <definedName name="TOTALP2EQ" localSheetId="7">#REF!</definedName>
    <definedName name="TOTALP2EQ" localSheetId="9">#REF!</definedName>
    <definedName name="TOTALP2EQ" localSheetId="11">#REF!</definedName>
    <definedName name="TOTALP2EQ" localSheetId="13">#REF!</definedName>
    <definedName name="TOTALP2EQ" localSheetId="15">#REF!</definedName>
    <definedName name="TOTALP2EQ" localSheetId="17">#REF!</definedName>
    <definedName name="TOTALP2EQ">#REF!</definedName>
    <definedName name="TOTALP31ISFLSH" localSheetId="19">#REF!</definedName>
    <definedName name="TOTALP31ISFLSH" localSheetId="21">#REF!</definedName>
    <definedName name="TOTALP31ISFLSH" localSheetId="23">#REF!</definedName>
    <definedName name="TOTALP31ISFLSH" localSheetId="24">#REF!</definedName>
    <definedName name="TOTALP31ISFLSH" localSheetId="25">#REF!</definedName>
    <definedName name="TOTALP31ISFLSH" localSheetId="26">#REF!</definedName>
    <definedName name="TOTALP31ISFLSH" localSheetId="27">#REF!</definedName>
    <definedName name="TOTALP31ISFLSH" localSheetId="5">#REF!</definedName>
    <definedName name="TOTALP31ISFLSH" localSheetId="7">#REF!</definedName>
    <definedName name="TOTALP31ISFLSH" localSheetId="9">#REF!</definedName>
    <definedName name="TOTALP31ISFLSH" localSheetId="11">#REF!</definedName>
    <definedName name="TOTALP31ISFLSH" localSheetId="13">#REF!</definedName>
    <definedName name="TOTALP31ISFLSH" localSheetId="15">#REF!</definedName>
    <definedName name="TOTALP31ISFLSH" localSheetId="17">#REF!</definedName>
    <definedName name="TOTALP31ISFLSH">#REF!</definedName>
    <definedName name="TOTALP3GOB" localSheetId="19">#REF!</definedName>
    <definedName name="TOTALP3GOB" localSheetId="21">#REF!</definedName>
    <definedName name="TOTALP3GOB" localSheetId="23">#REF!</definedName>
    <definedName name="TOTALP3GOB" localSheetId="24">#REF!</definedName>
    <definedName name="TOTALP3GOB" localSheetId="25">#REF!</definedName>
    <definedName name="TOTALP3GOB" localSheetId="26">#REF!</definedName>
    <definedName name="TOTALP3GOB" localSheetId="27">#REF!</definedName>
    <definedName name="TOTALP3GOB" localSheetId="5">#REF!</definedName>
    <definedName name="TOTALP3GOB" localSheetId="7">#REF!</definedName>
    <definedName name="TOTALP3GOB" localSheetId="9">#REF!</definedName>
    <definedName name="TOTALP3GOB" localSheetId="11">#REF!</definedName>
    <definedName name="TOTALP3GOB" localSheetId="13">#REF!</definedName>
    <definedName name="TOTALP3GOB" localSheetId="15">#REF!</definedName>
    <definedName name="TOTALP3GOB" localSheetId="17">#REF!</definedName>
    <definedName name="TOTALP3GOB">#REF!</definedName>
    <definedName name="TOTALUTILIZ.1" localSheetId="19">#REF!</definedName>
    <definedName name="TOTALUTILIZ.1" localSheetId="21">#REF!</definedName>
    <definedName name="TOTALUTILIZ.1" localSheetId="23">#REF!</definedName>
    <definedName name="TOTALUTILIZ.1" localSheetId="24">#REF!</definedName>
    <definedName name="TOTALUTILIZ.1" localSheetId="25">#REF!</definedName>
    <definedName name="TOTALUTILIZ.1" localSheetId="26">#REF!</definedName>
    <definedName name="TOTALUTILIZ.1" localSheetId="27">#REF!</definedName>
    <definedName name="TOTALUTILIZ.1" localSheetId="5">#REF!</definedName>
    <definedName name="TOTALUTILIZ.1" localSheetId="7">#REF!</definedName>
    <definedName name="TOTALUTILIZ.1" localSheetId="9">#REF!</definedName>
    <definedName name="TOTALUTILIZ.1" localSheetId="11">#REF!</definedName>
    <definedName name="TOTALUTILIZ.1" localSheetId="13">#REF!</definedName>
    <definedName name="TOTALUTILIZ.1" localSheetId="15">#REF!</definedName>
    <definedName name="TOTALUTILIZ.1" localSheetId="17">#REF!</definedName>
    <definedName name="TOTALUTILIZ.1">#REF!</definedName>
    <definedName name="tttt" localSheetId="19">#REF!</definedName>
    <definedName name="tttt" localSheetId="21">#REF!</definedName>
    <definedName name="tttt" localSheetId="23">#REF!</definedName>
    <definedName name="tttt" localSheetId="24">#REF!</definedName>
    <definedName name="tttt" localSheetId="25">#REF!</definedName>
    <definedName name="tttt" localSheetId="26">#REF!</definedName>
    <definedName name="tttt" localSheetId="27">#REF!</definedName>
    <definedName name="tttt" localSheetId="5">#REF!</definedName>
    <definedName name="tttt" localSheetId="7">#REF!</definedName>
    <definedName name="tttt" localSheetId="9">#REF!</definedName>
    <definedName name="tttt" localSheetId="11">#REF!</definedName>
    <definedName name="tttt" localSheetId="13">#REF!</definedName>
    <definedName name="tttt" localSheetId="15">#REF!</definedName>
    <definedName name="tttt" localSheetId="17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ADOLFO HERNANDEZ</author>
  </authors>
  <commentList>
    <comment ref="H57" authorId="0" shapeId="0">
      <text>
        <r>
          <rPr>
            <b/>
            <sz val="9"/>
            <color indexed="81"/>
            <rFont val="Tahoma"/>
            <family val="2"/>
          </rPr>
          <t>ADOLFO HERNANDEZ:</t>
        </r>
        <r>
          <rPr>
            <sz val="9"/>
            <color indexed="81"/>
            <rFont val="Tahoma"/>
            <family val="2"/>
          </rPr>
          <t xml:space="preserve">
Proyectos Especiales para la provincia de Colón fue 55% negativamente.</t>
        </r>
      </text>
    </comment>
  </commentList>
</comments>
</file>

<file path=xl/sharedStrings.xml><?xml version="1.0" encoding="utf-8"?>
<sst xmlns="http://schemas.openxmlformats.org/spreadsheetml/2006/main" count="2142" uniqueCount="205">
  <si>
    <t>A</t>
  </si>
  <si>
    <t>B</t>
  </si>
  <si>
    <t>C</t>
  </si>
  <si>
    <t>Industrias manufactureras</t>
  </si>
  <si>
    <t>F</t>
  </si>
  <si>
    <t>G</t>
  </si>
  <si>
    <t>H</t>
  </si>
  <si>
    <t>I</t>
  </si>
  <si>
    <t>J</t>
  </si>
  <si>
    <t>K</t>
  </si>
  <si>
    <t>P</t>
  </si>
  <si>
    <t>República de Panamá</t>
  </si>
  <si>
    <t>CONTRALORÍA GENERAL DE LA REPÚBLICA</t>
  </si>
  <si>
    <t xml:space="preserve"> Instituto Nacional de Estadística y Censo </t>
  </si>
  <si>
    <t>Provincia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</si>
  <si>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</si>
  <si>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</si>
  <si>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</si>
  <si>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</si>
  <si>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</si>
  <si>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</si>
  <si>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</si>
  <si>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</si>
  <si>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</si>
  <si>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</si>
  <si>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 xml:space="preserve">PRODUCTO INTERNO BRUTO  A PRECIOS DE COMPRADOR                           </t>
  </si>
  <si>
    <t>(E) Cifras estimadas.</t>
  </si>
  <si>
    <t>Panamá Oeste</t>
  </si>
  <si>
    <t>..</t>
  </si>
  <si>
    <t>PRODUCTO INTERNO BRUTO  A PRECIOS DE COMPRADOR</t>
  </si>
  <si>
    <t>Colón  (2)</t>
  </si>
  <si>
    <t xml:space="preserve">Panamá </t>
  </si>
  <si>
    <t>(2)  Incluye la Comarca Kuna Yala.</t>
  </si>
  <si>
    <t>Categoría de actividad económica</t>
  </si>
  <si>
    <t>Descripción</t>
  </si>
  <si>
    <t>Explotación de minas y canteras</t>
  </si>
  <si>
    <t>Hoteles y restaurantes</t>
  </si>
  <si>
    <t xml:space="preserve">            Valor Agregado Bruto en valores básicos</t>
  </si>
  <si>
    <t>Más: Impuestos a los productos netos de las subvenciones</t>
  </si>
  <si>
    <t>PRODUCTO INTERNO BRUTO A PRECIOS DE COMPRADOR</t>
  </si>
  <si>
    <t>(2) Incluye producción de no mercado.</t>
  </si>
  <si>
    <t xml:space="preserve"> ..  Dato no aplicable al grupo o categoría.</t>
  </si>
  <si>
    <t>REPÚBLICA DE PANAMÁ</t>
  </si>
  <si>
    <t xml:space="preserve">CONTRALORÍA GENERAL DE LA REPÚBLICA </t>
  </si>
  <si>
    <t>Instituto Nacional de Estadística y Censo</t>
  </si>
  <si>
    <t>CIFRAS ESTIMADAS DEL PRODUCTO INTERNO BRUTO PROVINCIAL</t>
  </si>
  <si>
    <t>Índice</t>
  </si>
  <si>
    <t>Número de Cuadro</t>
  </si>
  <si>
    <t xml:space="preserve">  Cuadros</t>
  </si>
  <si>
    <t>A PRECIOS CONSTANTES</t>
  </si>
  <si>
    <t>Total República y detalle según provincia:</t>
  </si>
  <si>
    <t xml:space="preserve">Chiriquí </t>
  </si>
  <si>
    <t>Composición porcentual del PIB Provincial, según categoría de actividad económica:</t>
  </si>
  <si>
    <t>Por provincia, según categoría de actividad económica:  año 2018</t>
  </si>
  <si>
    <t>Composición porcentual del Producto Interno Bruto</t>
  </si>
  <si>
    <t>Total</t>
  </si>
  <si>
    <t>Por provincia, según categoría de actividad económica:  año 2019</t>
  </si>
  <si>
    <t>Otra producción no de mercado (1)</t>
  </si>
  <si>
    <t>Por provincia, según categoría de actividad económica:  año 2020</t>
  </si>
  <si>
    <t>Agricultura, ganadería, caza, silvicultura, pesca y actividades de servicios conexas</t>
  </si>
  <si>
    <t>Comercio al por mayor y al por menor (incluye zonas francas), reparación de vehículos de motor y motocicletas</t>
  </si>
  <si>
    <t>Transporte, almacenamiento y correo</t>
  </si>
  <si>
    <t>Información y comunicación</t>
  </si>
  <si>
    <t>Actividades financieras y de seguros</t>
  </si>
  <si>
    <t>Enseñanza</t>
  </si>
  <si>
    <t>Q</t>
  </si>
  <si>
    <t>Servicios sociales y relacionados con la salud humana</t>
  </si>
  <si>
    <t>T</t>
  </si>
  <si>
    <t>Actividades de los hogares en calidad de empleadores</t>
  </si>
  <si>
    <t>Por provincia, según categoría de actividad económica:  año 2021</t>
  </si>
  <si>
    <t>Por provincia, según categoría de actividad económica:  año 2022</t>
  </si>
  <si>
    <t xml:space="preserve">NOTA: A precios de comprador, en medidas de volumen encadenadas, con año de referencia 2018.
</t>
  </si>
  <si>
    <t>R_S</t>
  </si>
  <si>
    <t>Artes, entretenimiento y creatividad; otras actividades de servicio</t>
  </si>
  <si>
    <t>D_E</t>
  </si>
  <si>
    <t>Suministro de electricidad, gas, vapor y aire acondicionado; agua; alcantarillado, gestión de desechos y actividades de saneamiento.</t>
  </si>
  <si>
    <t>L_M_N</t>
  </si>
  <si>
    <t>Darién  (3)</t>
  </si>
  <si>
    <t>(3)  Incluye la Comarca Emberá.</t>
  </si>
  <si>
    <t>Construcción (2)</t>
  </si>
  <si>
    <t>Actividades inmobiliarias;  profesionales, científicas y técnicas; administrativas y servicios de apoyo (2)</t>
  </si>
  <si>
    <t>PRODUCTO INTERNO BRUTO                                                  PER CÁPITA  (4)</t>
  </si>
  <si>
    <t>Bocas del Toro (1)</t>
  </si>
  <si>
    <t>Chiriquí  (1)</t>
  </si>
  <si>
    <t>Veraguas (1)</t>
  </si>
  <si>
    <t>(1)  Incluye la Comarca Ngäbe Buglé.</t>
  </si>
  <si>
    <t>Composición porcentual del                                                                                                 Producto Interno Bruto</t>
  </si>
  <si>
    <t>Variación porcentual del                                                                  Producto Interno Bruto</t>
  </si>
  <si>
    <t xml:space="preserve">PRODUCTO INTERNO BRUTO  A PRECIOS DE COMPRADOR                         </t>
  </si>
  <si>
    <t xml:space="preserve">Producto Interno Bruto por Provincia, composición y variación porcentual </t>
  </si>
  <si>
    <t xml:space="preserve">           2008 (SCN08).       </t>
  </si>
  <si>
    <t xml:space="preserve">           La discrepancia entre el total y la suma de sus componentes se debe a la diferencia estadística que proviene de utilizar estructuras de precios de base móvil, de conformidad con la metodología sugerida en el Sistema de Cuentas Nacionales</t>
  </si>
  <si>
    <t xml:space="preserve">           Las medidas de volumen encadenadas, son estimaciones  a precios constantes utilizando bases móviles (precios del año anterior), asociadas a una base fija (2018), en un proceso de eslabones conocido como encadenamiento de series de</t>
  </si>
  <si>
    <t>2022 (P)</t>
  </si>
  <si>
    <t>2023 (E)</t>
  </si>
  <si>
    <t>(P) Cifras preliminares.</t>
  </si>
  <si>
    <t>A PRECIOS CORRRIENTES</t>
  </si>
  <si>
    <t>Producto Interno Bruto en la República, según provincia:  años 2018-23</t>
  </si>
  <si>
    <t>Por provincia, según categoría de actividad económica: año 2023</t>
  </si>
  <si>
    <t>2023-22 (E)</t>
  </si>
  <si>
    <t>PRODUCTO INTERNO BRUTO DE LA PROVINCIA DE COLÓN:  AÑOS 2018-23</t>
  </si>
  <si>
    <t xml:space="preserve">COMPOSICIÓN PORCENTUAL DEL PRODUCTO INTERNO BRUTO, EN LA PROVINCIA DE COLÓN, SEGÚN CATEGORÍA DE ACTIVIDAD ECONÓMICA:  AÑOS 2018-23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</si>
  <si>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 Interno Bruto                                                                                                                     (En millones de balboas)</t>
  </si>
  <si>
    <t>0.0 Cuando la cantidad es menor a la mitad de la unidad o fracción decimal adoptada, para la expresión del dato.</t>
  </si>
  <si>
    <t>2022-21 (P)</t>
  </si>
  <si>
    <t>PRODUCTO INTERNO BRUTO DE LA PROVINCIA DE DARIÉN:  AÑOS 2018-23</t>
  </si>
  <si>
    <t>PRODUCTO INTERNO BRUTO DE LA PROVINCIA DE HERRERA:  AÑOS 2018-23</t>
  </si>
  <si>
    <t xml:space="preserve">COMPOSICIÓN PORCENTUAL DEL PRODUCTO INTERNO BRUTO, EN LA PROVINCIA DE HERRERA, SEGÚN CATEGORÍA DE ACTIVIDAD ECONÓMICA:  AÑOS 2018-23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</si>
  <si>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 INTERNO BRUTO DE LA PROVINCIA DE LOS SANTOS:  AÑOS 2018-23</t>
  </si>
  <si>
    <t xml:space="preserve">COMPOSICIÓN PORCENTUAL DEL PRODUCTO INTERNO BRUTO, EN LA PROVINCIA DE PANAMÁ, SEGÚN CATEGORÍA DE ACTIVIDAD ECONÓMICA:  AÑOS 2018-23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</si>
  <si>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 INTERNO BRUTO DE LA PROVINCIA DE LOS PANAMÁ:  AÑOS 2018-23</t>
  </si>
  <si>
    <t>PRODUCTO INTERNO BRUTO DE LA PROVINCIA DE LOS PANAMÁ OESTE:  AÑOS 2018-23</t>
  </si>
  <si>
    <t>.</t>
  </si>
  <si>
    <t>PRODUCTO INTERNO BRUTO DE LA PROVINCIA DE LOS VERAGUAS:  AÑOS 2018-23</t>
  </si>
  <si>
    <t xml:space="preserve">COMPOSICIÓN PORCENTUAL DEL PRODUCTO INTERNO BRUTO, EN LA PROVINCIA DE VERAGUAS, SEGÚN CATEGORÍA DE ACTIVIDAD ECONÓMICA:  AÑOS 2018-23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</si>
  <si>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 INTERNO BRUTO EN LA REPÚBLICA, A PRECIOS CORRIENTES,                                                                                                                                                                                            SEGÚN PROVINCIA: AÑOS 2018-23</t>
  </si>
  <si>
    <t xml:space="preserve">CUADRO 16.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2022 (P)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</si>
  <si>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 Interno Bruto                                                                                                                                                                                                                                     (En millones de balboas)</t>
  </si>
  <si>
    <t>2018 (R)</t>
  </si>
  <si>
    <t>2019 (R)</t>
  </si>
  <si>
    <t>2020 (R)</t>
  </si>
  <si>
    <t>2021 (R)</t>
  </si>
  <si>
    <t>(R) Cifras revisadas.</t>
  </si>
  <si>
    <t>PRODUCTO INTERNO BRUTO EN LA REPÚBLICA, SEGÚN PROVINCIA:  AÑOS 2018-23</t>
  </si>
  <si>
    <t>2019-18 (R)</t>
  </si>
  <si>
    <t>2020-19 (R)</t>
  </si>
  <si>
    <t>2021-20 (R)</t>
  </si>
  <si>
    <t>PRODUCTO INTERNO BRUTO PER CÁPITA A PRECIOS CORRIENTES,                                                                                                                                                                                                               SEGÚN PROVINCIA:  AÑOS 2018 - 23</t>
  </si>
  <si>
    <t xml:space="preserve">COMPOSICIÓN PORCENTUAL DEL PRODUCTO INTERNO BRUTO A PRECIOS CORRIENTES, SEGÚN PROVINCIA:  AÑOS 2018-23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</si>
  <si>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 Interno Bruto per cápita                                                                                                                                   (En balboas)</t>
  </si>
  <si>
    <t>(4)  Calculado de acuerdo a las proyecciones de la población de Panamá, al 1 de julio de cada año, a partir de los Censos Nacionales de 2010.</t>
  </si>
  <si>
    <t>PRODUCTO INTERNO BRUTO DE LA PROVINCIA DE CHIRIQUÍ:  AÑOS 2018-23</t>
  </si>
  <si>
    <t xml:space="preserve">COMPOSICIÓN PORCENTUAL DEL PRODUCTO INTERNO BRUTO, EN LA PROVINCIA DE CHIRIQUÍ, SEGÚN CATEGORÍA DE ACTIVIDAD ECONÓMICA:  AÑOS 2018-23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</si>
  <si>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12.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2018 (R)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</si>
  <si>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13.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2019 (R)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</si>
  <si>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14.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2020 (R)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</si>
  <si>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15.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2021 (R)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</si>
  <si>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La discrepancia entre el total y la suma de sus componentes se debe a la diferencia estadística que proviene de utilizar estructuras de precios</t>
  </si>
  <si>
    <t xml:space="preserve">             de base móvil, de conformidad con la metodología sugerida en el Sistema de Cuentas Nacionales 2008 (SCN08).</t>
  </si>
  <si>
    <t xml:space="preserve">             Las medidas de volumen encadenadas, son estimaciones  a precios constantes utilizando bases móviles (precios del año anterior), asociadas</t>
  </si>
  <si>
    <t xml:space="preserve">             a una base fija (2018), en un proceso de eslabones conocido como encadenamiento de series base móvil, basado en el comportamiento de los</t>
  </si>
  <si>
    <t>PRODUCTO INTERNO BRUTO PER CÁPITA, SEGÚN PROVINCIA:  AÑOS 2018-23</t>
  </si>
  <si>
    <t>(1) Incluye producción de no mercado.</t>
  </si>
  <si>
    <t>(2) Otra producción no de mercado incluye Gobierno General e Instituciones Sin fines de Lucro que Sirven a los Hogares (ISFLSH).</t>
  </si>
  <si>
    <t>Otra producción no de mercado (2)</t>
  </si>
  <si>
    <t>Construcción (1)</t>
  </si>
  <si>
    <t>Actividades inmobiliarias;  profesionales, científicas y técnicas; administrativas y servicios de apoyo (1)</t>
  </si>
  <si>
    <t xml:space="preserve">COMPOSICIÓN PORCENTUAL DEL PRODUCTO INTERNO BRUTO EN LA REPÚBLICA, SEGÚN PROVINCIA: AÑOS 2018-23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</si>
  <si>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Composición porcentual del                                                                                                            Producto Interno Bruto</t>
  </si>
  <si>
    <t>Variación porcentual del                                                                                  Producto Interno Bruto</t>
  </si>
  <si>
    <t xml:space="preserve">VARIACIÓN PORCENTUAL DEL PRODUCTO INTERNO BRUTO, EN LA REPÚBLICA, SEGÚN PROVINCIA: AÑOS 2019-18 A 2023-22                                                                          </t>
  </si>
  <si>
    <t>VARIACIÓN PORCENTUAL DEL PRODUCTO INTERNO BRUTO, EN LA PROVINCIA DE BOCAS DEL TORO, SEGÚN CATEGORÍA DE ACTIVIDAD ECONÓMICA:  AÑO 2019-18 A  2023-22</t>
  </si>
  <si>
    <r>
      <t xml:space="preserve">COMPOSICIÓN PORCENTUAL </t>
    </r>
    <r>
      <rPr>
        <b/>
        <sz val="10"/>
        <color theme="1"/>
        <rFont val="Arial"/>
        <family val="2"/>
      </rPr>
      <t xml:space="preserve">DEL PRODUCTO INTERNO BRUTO, EN LA PROVINCIA DE BOCAS DEL TORO, SEGÚN CATEGORÍA DE ACTIVIDAD ECONÓMICA: AÑOS 2018-23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</si>
  <si>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PRODUCTO INTERNO BRUTO DE LA PROVINCIA DE BOCAS DEL TORO: AÑOS 2018-23</t>
  </si>
  <si>
    <t>PRODUCTO INTERNO BRUTO DE LA PROVINCIA DE COCLÉ: AÑOS 2018-23</t>
  </si>
  <si>
    <t>VARIACIÓN  PORCENTUAL DEL PRODUCTO INTERNO BRUTO, EN LA PROVINCIA DE COCLÉ, SEGÚN CATEGORÍA DE ACTIVIDAD ECONÓMICA: AÑO 2019-18  A  2023-22</t>
  </si>
  <si>
    <t xml:space="preserve">COMPOSICIÓN PORCENTUAL DEL PRODUCTO INTERNO BRUTO, EN LA PROVINCIA DE COCLÉ, SEGÚN CATEGORÍA DE ACTIVIDAD ECONÓMICA: AÑOS 2018-23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</si>
  <si>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sugerida en el Sistema de Cuentas Nacionales 2008 (SCN08).</t>
  </si>
  <si>
    <t xml:space="preserve">           Las medidas de volumen encadenadas, son estimaciones  a precios constantes utilizando bases móviles (precios del año anterior), asociadas  a una base fija (2018), en un proceso de eslabones</t>
  </si>
  <si>
    <t>Producto Interno Bruto                                                                                                                                                        (En millones de balboas)</t>
  </si>
  <si>
    <t>Composición porcentual del                                                                                                                   Producto Interno Bruto</t>
  </si>
  <si>
    <t>Variación porcentual del                                                                                                  Producto Interno Bruto</t>
  </si>
  <si>
    <t>Composición porcentual del                                                                                                                                                        Producto Interno Bruto</t>
  </si>
  <si>
    <t>Variación porcentual del                                                                                                                                   Producto Interno Bruto</t>
  </si>
  <si>
    <t>Variación porcentual del                                                                                                           Producto Interno Bruto</t>
  </si>
  <si>
    <t>Composición porcentual del                                                                                                                                  Producto Interno Bruto</t>
  </si>
  <si>
    <t>Producto Interno Bruto                                                                                                                                                     (en millones de balboas)</t>
  </si>
  <si>
    <t>Composición porcentual del                                                                                                                                      Producto Interno Bruto</t>
  </si>
  <si>
    <t>Variación porcentual del                                                                                                      Producto Interno Bruto</t>
  </si>
  <si>
    <t>VARIACIÓN  PORCENTUAL DEL PRODUCTO INTERNO BRUTO, EN LA PROVINCIA DE CHIRIQUÍ, SEGÚN CATEGORÍA DE ACTIVIDAD ECONÓMICA:  AÑO 2019-18  A  2023-22</t>
  </si>
  <si>
    <t>Composición porcentual del                                                                                                                                    Producto Interno Bruto</t>
  </si>
  <si>
    <t>VARIACIÓN  PORCENTUAL DEL PRODUCTO INTERNO BRUTO, EN LA PROVINCIA DE DARIÉN, SEGÚN CATEGORÍA DE ACTIVIDAD ECONÓMICA:  AÑO 2019-18  A  2023-22</t>
  </si>
  <si>
    <t xml:space="preserve">COMPOSICIÓN PORCENTUAL DEL PRODUCTO INTERNO BRUTO, EN LA PROVINCIA DE DARIÉN, SEGÚN CATEGORÍA DE ACTIVIDAD ECONÓMICA: AÑOS 2018-23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</si>
  <si>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 Interno Bruto                                                                                                                                                      (En millones de balboas)</t>
  </si>
  <si>
    <t>Producto Interno Bruto                                                                                                                                                           (En millones de balboas)</t>
  </si>
  <si>
    <t>VARIACIÓN  PORCENTUAL DEL PRODUCTO INTERNO BRUTO, EN LA PROVINCIA DE HERRERA, SEGÚN CATEGORÍA DE ACTIVIDAD ECONÓMICA:  AÑO 2019-18  A  2023-22</t>
  </si>
  <si>
    <t>Variación porcentual del                                                                                                 Producto Interno Bruto</t>
  </si>
  <si>
    <t>VARIACIÓN  PORCENTUAL DEL PRODUCTO INTERNO BRUTO, EN LA PROVINCIA DE LOS SANTOS, SEGÚN CATEGORÍA DE ACTIVIDAD ECONÓMICA:  AÑO 2019-18  A  2023-22</t>
  </si>
  <si>
    <t>Composición porcentual del                                                                                                                     Producto Interno Bruto</t>
  </si>
  <si>
    <t>Variación porcentual del                                                                                                                   Producto Interno Bruto</t>
  </si>
  <si>
    <t>VARIACIÓN  PORCENTUAL DEL PRODUCTO INTERNO BRUTO, EN LA PROVINCIA DE PANAMÁ, SEGÚN CATEGORÍA DE ACTIVIDAD ECONÓMICA:  AÑO 2019-18  A  2023-22</t>
  </si>
  <si>
    <t>VARIACIÓN  PORCENTUAL DEL PRODUCTO INTERNO BRUTO, EN LA PROVINCIA DE PANAMÁ OESTE, SEGÚN CATEGORÍA DE ACTIVIDAD ECONÓMICA:  AÑO 2019-18  A  2023-22</t>
  </si>
  <si>
    <t>Variación porcentual del                                                                                                                  Producto Interno Bruto</t>
  </si>
  <si>
    <t>Composición porcentual del                                                                                                                            Producto Interno Bruto</t>
  </si>
  <si>
    <t>Producto Interno Bruto                                                                                                                                        (En millones de balboas)</t>
  </si>
  <si>
    <t>VARIACIÓN  PORCENTUAL DEL PRODUCTO INTERNO BRUTO, EN LA PROVINCIA DE VERAGUAS, SEGÚN CATEGORÍA DE ACTIVIDAD ECONÓMICA:  AÑO 2019-18  A  2023-22</t>
  </si>
  <si>
    <t xml:space="preserve">           base móvil, basado en el comportamiento de los volúmenes de cada año respecto al previo, considerando las estructuras de precios del año anterior.</t>
  </si>
  <si>
    <t>(1) Otra producción no de mercado incluye Gobierno General e Instituciones Sin fines de Lucro que Sirven a los Hogares (ISFLSH).</t>
  </si>
  <si>
    <t>Composición porcentual del                                                                                                                  Producto Interno Bruto</t>
  </si>
  <si>
    <t>Variación porcentual del                                                                                                                Producto Interno Bruto</t>
  </si>
  <si>
    <t>Producto Interno Bruto per cápita                                                                                                      (En Balboas)</t>
  </si>
  <si>
    <t xml:space="preserve">VARIACIÓN  PORCENTUAL DEL PRODUCTO INTERNO BRUTO A PRECIOS CORRIENTES SEGÚN PROVINCIA: AÑOS 2019-18  A  2023-22                                                                              </t>
  </si>
  <si>
    <t>Producto Interno Bruto                                                                                                                                         (En millones de balboas)</t>
  </si>
  <si>
    <t xml:space="preserve">Composición </t>
  </si>
  <si>
    <t>Variación porcentual</t>
  </si>
  <si>
    <t>Per cápita</t>
  </si>
  <si>
    <t xml:space="preserve">           conocido como encadenamiento de series base móvil, basado en el comportamiento de los  volúmenes de cada año  respecto al previo, considerando las estructuras de precio del año anterior.</t>
  </si>
  <si>
    <t xml:space="preserve">           conocido como encadenamiento de series base móvil, basado en el comportamiento de los  volúmenes de cada año respecto al previo, considerando las estructuras de precio del año anterior.</t>
  </si>
  <si>
    <t xml:space="preserve">             volúmenes de cada año respecto al previo, considerando las estructuras de precio del año anterior.</t>
  </si>
  <si>
    <t xml:space="preserve">           conocido como encadenamiento de series base móvil, basado en el comportamiento de los volúmenes de cada año respecto al previo, considerando las estructuras de precio del año anterior.</t>
  </si>
  <si>
    <t>VARIACIÓN  PORCENTUAL DEL PRODUCTO INTERNO BRUTO, EN LA PROVINCIA DE COLÓN, SEGÚN CATEGORÍA DE ACTIVIDAD ECONÓMICA: AÑO 2019 - 18  A  2023 - 22</t>
  </si>
  <si>
    <t>(P) Cifras preliminar.</t>
  </si>
  <si>
    <t xml:space="preserve">COMPOSICIÓN PORCENTUAL DEL PRODUCTO INTERNO BRUTO, EN LA PROVINCIA DE LOS SANTOS, SEGÚN CATEGORÍA DE ACTIVIDAD ECONÓMICA:  AÑOS 2018-23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</si>
  <si>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17.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2023 (E)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</si>
  <si>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La discrepancia entre el total y la suma de sus componentes se debe a la diferencia estadística que proviene de utilizar estructuras de precios de la base móvil, de conformidad con la metodología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</si>
</sst>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#,##0.0;[Red]#,##0.0"/>
    <numFmt numFmtId="171" formatCode="#,##0\ [$€-1];[Red]\-#,##0\ [$€-1]"/>
    <numFmt numFmtId="172" formatCode="0.0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Arial"/>
      <family val="2"/>
    </font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Univers 45 Light"/>
      <family val="2"/>
    </font>
    <font>
      <u/>
      <sz val="10"/>
      <color theme="1"/>
      <name val="Arial"/>
      <family val="2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ED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/>
      <top style="thin">
        <color rgb="FFC00000"/>
      </top>
      <bottom style="double">
        <color rgb="FFC00000"/>
      </bottom>
      <diagonal/>
    </border>
    <border>
      <left style="thin">
        <color rgb="FFC00000"/>
      </left>
      <right style="double">
        <color rgb="FFC00000"/>
      </right>
      <top style="thin">
        <color rgb="FFC00000"/>
      </top>
      <bottom style="double">
        <color rgb="FFC0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72" fontId="20" fillId="0" borderId="0"/>
    <xf numFmtId="0" fontId="2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297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168" fontId="6" fillId="2" borderId="2" xfId="0" applyNumberFormat="1" applyFont="1" applyFill="1" applyBorder="1" applyAlignment="1">
      <alignment vertical="center"/>
    </xf>
    <xf numFmtId="168" fontId="6" fillId="2" borderId="3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/>
    <xf numFmtId="168" fontId="9" fillId="2" borderId="0" xfId="0" applyNumberFormat="1" applyFont="1" applyFill="1"/>
    <xf numFmtId="0" fontId="12" fillId="2" borderId="0" xfId="0" applyFont="1" applyFill="1"/>
    <xf numFmtId="0" fontId="2" fillId="2" borderId="0" xfId="2" applyFill="1" applyAlignment="1">
      <alignment horizontal="justify" vertical="justify"/>
    </xf>
    <xf numFmtId="168" fontId="4" fillId="2" borderId="8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8" fillId="3" borderId="8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168" fontId="2" fillId="2" borderId="1" xfId="0" applyNumberFormat="1" applyFont="1" applyFill="1" applyBorder="1" applyAlignment="1">
      <alignment vertical="center"/>
    </xf>
    <xf numFmtId="168" fontId="2" fillId="2" borderId="2" xfId="0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2" borderId="6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horizontal="left" vertical="center" wrapText="1"/>
    </xf>
    <xf numFmtId="168" fontId="4" fillId="2" borderId="5" xfId="0" applyNumberFormat="1" applyFont="1" applyFill="1" applyBorder="1" applyAlignment="1">
      <alignment vertical="center"/>
    </xf>
    <xf numFmtId="168" fontId="10" fillId="2" borderId="0" xfId="0" applyNumberFormat="1" applyFont="1" applyFill="1" applyAlignment="1">
      <alignment horizontal="center"/>
    </xf>
    <xf numFmtId="168" fontId="6" fillId="2" borderId="0" xfId="0" applyNumberFormat="1" applyFont="1" applyFill="1" applyAlignment="1">
      <alignment vertical="center"/>
    </xf>
    <xf numFmtId="1" fontId="10" fillId="3" borderId="10" xfId="0" applyNumberFormat="1" applyFont="1" applyFill="1" applyBorder="1" applyAlignment="1">
      <alignment horizontal="center" wrapText="1"/>
    </xf>
    <xf numFmtId="168" fontId="12" fillId="2" borderId="1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68" fontId="12" fillId="2" borderId="6" xfId="0" applyNumberFormat="1" applyFont="1" applyFill="1" applyBorder="1" applyAlignment="1">
      <alignment vertical="center"/>
    </xf>
    <xf numFmtId="168" fontId="12" fillId="2" borderId="5" xfId="0" applyNumberFormat="1" applyFont="1" applyFill="1" applyBorder="1" applyAlignment="1">
      <alignment vertical="center"/>
    </xf>
    <xf numFmtId="1" fontId="6" fillId="2" borderId="11" xfId="0" applyNumberFormat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 vertical="center"/>
    </xf>
    <xf numFmtId="170" fontId="10" fillId="2" borderId="8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" fontId="6" fillId="2" borderId="10" xfId="0" applyNumberFormat="1" applyFont="1" applyFill="1" applyBorder="1" applyAlignment="1">
      <alignment horizontal="center" vertical="center"/>
    </xf>
    <xf numFmtId="0" fontId="2" fillId="2" borderId="9" xfId="0" applyFont="1" applyFill="1" applyBorder="1"/>
    <xf numFmtId="168" fontId="8" fillId="2" borderId="6" xfId="0" applyNumberFormat="1" applyFont="1" applyFill="1" applyBorder="1" applyAlignment="1">
      <alignment vertical="center"/>
    </xf>
    <xf numFmtId="168" fontId="8" fillId="2" borderId="5" xfId="0" applyNumberFormat="1" applyFont="1" applyFill="1" applyBorder="1" applyAlignment="1">
      <alignment vertical="center"/>
    </xf>
    <xf numFmtId="168" fontId="10" fillId="2" borderId="0" xfId="0" applyNumberFormat="1" applyFont="1" applyFill="1" applyAlignment="1">
      <alignment horizontal="left"/>
    </xf>
    <xf numFmtId="168" fontId="8" fillId="2" borderId="7" xfId="0" applyNumberFormat="1" applyFont="1" applyFill="1" applyBorder="1" applyAlignment="1">
      <alignment vertical="center"/>
    </xf>
    <xf numFmtId="1" fontId="10" fillId="3" borderId="8" xfId="0" applyNumberFormat="1" applyFont="1" applyFill="1" applyBorder="1" applyAlignment="1">
      <alignment horizontal="center" wrapText="1"/>
    </xf>
    <xf numFmtId="1" fontId="10" fillId="3" borderId="11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/>
    </xf>
    <xf numFmtId="168" fontId="4" fillId="2" borderId="6" xfId="0" applyNumberFormat="1" applyFont="1" applyFill="1" applyBorder="1" applyAlignment="1">
      <alignment vertical="center"/>
    </xf>
    <xf numFmtId="0" fontId="11" fillId="2" borderId="0" xfId="0" applyFont="1" applyFill="1"/>
    <xf numFmtId="0" fontId="2" fillId="2" borderId="1" xfId="0" applyFont="1" applyFill="1" applyBorder="1" applyAlignment="1">
      <alignment vertical="center" wrapText="1"/>
    </xf>
    <xf numFmtId="168" fontId="10" fillId="2" borderId="11" xfId="0" applyNumberFormat="1" applyFont="1" applyFill="1" applyBorder="1" applyAlignment="1">
      <alignment horizontal="left" vertical="center" wrapText="1"/>
    </xf>
    <xf numFmtId="168" fontId="12" fillId="2" borderId="0" xfId="0" applyNumberFormat="1" applyFont="1" applyFill="1"/>
    <xf numFmtId="168" fontId="9" fillId="2" borderId="0" xfId="0" applyNumberFormat="1" applyFont="1" applyFill="1" applyAlignment="1">
      <alignment vertical="center"/>
    </xf>
    <xf numFmtId="168" fontId="16" fillId="2" borderId="0" xfId="6" applyNumberFormat="1" applyFill="1"/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2" fillId="2" borderId="0" xfId="2" applyFill="1" applyAlignment="1">
      <alignment vertical="center" wrapText="1"/>
    </xf>
    <xf numFmtId="0" fontId="2" fillId="2" borderId="0" xfId="2" applyFill="1" applyAlignment="1">
      <alignment horizontal="justify" vertical="center"/>
    </xf>
    <xf numFmtId="164" fontId="9" fillId="2" borderId="0" xfId="1" applyFont="1" applyFill="1" applyAlignment="1">
      <alignment vertical="center"/>
    </xf>
    <xf numFmtId="164" fontId="9" fillId="2" borderId="0" xfId="1" applyFont="1" applyFill="1" applyBorder="1" applyAlignment="1">
      <alignment vertical="center"/>
    </xf>
    <xf numFmtId="164" fontId="9" fillId="2" borderId="0" xfId="1" applyFont="1" applyFill="1"/>
    <xf numFmtId="168" fontId="10" fillId="2" borderId="5" xfId="0" applyNumberFormat="1" applyFont="1" applyFill="1" applyBorder="1" applyAlignment="1">
      <alignment vertical="center"/>
    </xf>
    <xf numFmtId="164" fontId="12" fillId="2" borderId="0" xfId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/>
    </xf>
    <xf numFmtId="166" fontId="12" fillId="2" borderId="0" xfId="1" applyNumberFormat="1" applyFont="1" applyFill="1" applyBorder="1" applyAlignment="1">
      <alignment vertical="center"/>
    </xf>
    <xf numFmtId="166" fontId="2" fillId="2" borderId="1" xfId="1" applyNumberFormat="1" applyFont="1" applyFill="1" applyBorder="1" applyAlignment="1">
      <alignment vertical="center"/>
    </xf>
    <xf numFmtId="166" fontId="12" fillId="2" borderId="2" xfId="1" applyNumberFormat="1" applyFont="1" applyFill="1" applyBorder="1" applyAlignment="1">
      <alignment vertical="center"/>
    </xf>
    <xf numFmtId="166" fontId="9" fillId="2" borderId="0" xfId="1" applyNumberFormat="1" applyFont="1" applyFill="1"/>
    <xf numFmtId="166" fontId="9" fillId="2" borderId="0" xfId="1" applyNumberFormat="1" applyFont="1" applyFill="1" applyAlignment="1">
      <alignment vertical="center"/>
    </xf>
    <xf numFmtId="2" fontId="12" fillId="2" borderId="0" xfId="1" applyNumberFormat="1" applyFont="1" applyFill="1" applyBorder="1" applyAlignment="1">
      <alignment vertical="center"/>
    </xf>
    <xf numFmtId="169" fontId="9" fillId="2" borderId="0" xfId="0" applyNumberFormat="1" applyFont="1" applyFill="1" applyAlignment="1">
      <alignment vertical="center"/>
    </xf>
    <xf numFmtId="166" fontId="12" fillId="2" borderId="1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center"/>
    </xf>
    <xf numFmtId="166" fontId="10" fillId="2" borderId="5" xfId="1" applyNumberFormat="1" applyFont="1" applyFill="1" applyBorder="1" applyAlignment="1">
      <alignment vertical="center"/>
    </xf>
    <xf numFmtId="165" fontId="9" fillId="2" borderId="0" xfId="0" applyNumberFormat="1" applyFont="1" applyFill="1" applyAlignment="1">
      <alignment horizontal="right" vertical="center"/>
    </xf>
    <xf numFmtId="165" fontId="9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vertical="center"/>
    </xf>
    <xf numFmtId="168" fontId="6" fillId="2" borderId="1" xfId="0" applyNumberFormat="1" applyFont="1" applyFill="1" applyBorder="1" applyAlignment="1">
      <alignment vertical="center"/>
    </xf>
    <xf numFmtId="168" fontId="10" fillId="2" borderId="23" xfId="0" applyNumberFormat="1" applyFont="1" applyFill="1" applyBorder="1" applyAlignment="1">
      <alignment vertical="center"/>
    </xf>
    <xf numFmtId="0" fontId="2" fillId="2" borderId="24" xfId="10" applyFont="1" applyFill="1" applyBorder="1" applyAlignment="1">
      <alignment horizontal="center" vertical="center"/>
    </xf>
    <xf numFmtId="0" fontId="2" fillId="2" borderId="0" xfId="10" applyFont="1" applyFill="1" applyAlignment="1">
      <alignment horizontal="left" vertical="center" wrapText="1"/>
    </xf>
    <xf numFmtId="166" fontId="9" fillId="2" borderId="0" xfId="1" applyNumberFormat="1" applyFont="1" applyFill="1" applyBorder="1" applyAlignment="1">
      <alignment vertical="center"/>
    </xf>
    <xf numFmtId="0" fontId="2" fillId="2" borderId="0" xfId="10" applyFont="1" applyFill="1"/>
    <xf numFmtId="0" fontId="2" fillId="2" borderId="24" xfId="10" applyFont="1" applyFill="1" applyBorder="1" applyAlignment="1">
      <alignment horizontal="left" vertical="center" wrapText="1"/>
    </xf>
    <xf numFmtId="0" fontId="2" fillId="2" borderId="0" xfId="3" applyFont="1" applyFill="1"/>
    <xf numFmtId="166" fontId="10" fillId="2" borderId="6" xfId="1" applyNumberFormat="1" applyFont="1" applyFill="1" applyBorder="1" applyAlignment="1">
      <alignment vertical="center"/>
    </xf>
    <xf numFmtId="166" fontId="7" fillId="2" borderId="0" xfId="1" applyNumberFormat="1" applyFont="1" applyFill="1" applyAlignment="1">
      <alignment vertical="center"/>
    </xf>
    <xf numFmtId="168" fontId="12" fillId="2" borderId="32" xfId="0" applyNumberFormat="1" applyFont="1" applyFill="1" applyBorder="1" applyAlignment="1">
      <alignment vertical="center" wrapText="1"/>
    </xf>
    <xf numFmtId="168" fontId="10" fillId="2" borderId="6" xfId="0" applyNumberFormat="1" applyFont="1" applyFill="1" applyBorder="1" applyAlignment="1">
      <alignment vertical="center"/>
    </xf>
    <xf numFmtId="0" fontId="2" fillId="2" borderId="0" xfId="2" applyFill="1" applyAlignment="1">
      <alignment horizontal="left" vertical="center"/>
    </xf>
    <xf numFmtId="0" fontId="2" fillId="2" borderId="35" xfId="10" applyFont="1" applyFill="1" applyBorder="1" applyAlignment="1">
      <alignment horizontal="left" vertical="center"/>
    </xf>
    <xf numFmtId="0" fontId="2" fillId="2" borderId="30" xfId="10" applyFont="1" applyFill="1" applyBorder="1" applyAlignment="1">
      <alignment horizontal="center" vertical="center"/>
    </xf>
    <xf numFmtId="0" fontId="2" fillId="2" borderId="30" xfId="10" applyFont="1" applyFill="1" applyBorder="1" applyAlignment="1">
      <alignment horizontal="left" vertical="center"/>
    </xf>
    <xf numFmtId="168" fontId="12" fillId="2" borderId="28" xfId="0" applyNumberFormat="1" applyFont="1" applyFill="1" applyBorder="1" applyAlignment="1">
      <alignment vertical="center"/>
    </xf>
    <xf numFmtId="166" fontId="8" fillId="2" borderId="6" xfId="1" applyNumberFormat="1" applyFont="1" applyFill="1" applyBorder="1" applyAlignment="1">
      <alignment vertical="center"/>
    </xf>
    <xf numFmtId="0" fontId="2" fillId="2" borderId="0" xfId="2" applyFill="1" applyAlignment="1">
      <alignment horizontal="justify" vertical="center" wrapText="1"/>
    </xf>
    <xf numFmtId="0" fontId="2" fillId="2" borderId="0" xfId="2" applyFill="1" applyAlignment="1">
      <alignment vertical="center"/>
    </xf>
    <xf numFmtId="0" fontId="2" fillId="2" borderId="0" xfId="2" applyFill="1" applyAlignment="1">
      <alignment vertical="top"/>
    </xf>
    <xf numFmtId="0" fontId="16" fillId="2" borderId="0" xfId="6" applyFill="1" applyAlignment="1">
      <alignment horizontal="left" vertical="center"/>
    </xf>
    <xf numFmtId="168" fontId="8" fillId="2" borderId="28" xfId="0" applyNumberFormat="1" applyFont="1" applyFill="1" applyBorder="1" applyAlignment="1">
      <alignment vertical="center"/>
    </xf>
    <xf numFmtId="168" fontId="12" fillId="2" borderId="3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170" fontId="10" fillId="2" borderId="0" xfId="0" applyNumberFormat="1" applyFont="1" applyFill="1" applyAlignment="1">
      <alignment vertical="center"/>
    </xf>
    <xf numFmtId="0" fontId="16" fillId="2" borderId="0" xfId="6" applyFill="1" applyBorder="1"/>
    <xf numFmtId="0" fontId="3" fillId="2" borderId="0" xfId="0" applyFont="1" applyFill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6" fillId="2" borderId="0" xfId="6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15" fillId="2" borderId="0" xfId="5" applyFont="1" applyFill="1" applyAlignment="1">
      <alignment horizontal="left" vertical="center"/>
    </xf>
    <xf numFmtId="0" fontId="13" fillId="2" borderId="14" xfId="0" applyFont="1" applyFill="1" applyBorder="1" applyAlignment="1">
      <alignment horizontal="centerContinuous" vertical="center" wrapText="1"/>
    </xf>
    <xf numFmtId="0" fontId="13" fillId="2" borderId="0" xfId="0" applyFont="1" applyFill="1" applyAlignment="1">
      <alignment horizontal="left" vertical="center"/>
    </xf>
    <xf numFmtId="0" fontId="15" fillId="2" borderId="18" xfId="0" applyFont="1" applyFill="1" applyBorder="1" applyAlignment="1">
      <alignment horizontal="left" vertical="center" wrapText="1"/>
    </xf>
    <xf numFmtId="0" fontId="16" fillId="2" borderId="0" xfId="6" applyFill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16" fillId="0" borderId="0" xfId="6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0" fillId="2" borderId="33" xfId="0" applyFont="1" applyFill="1" applyBorder="1" applyAlignment="1">
      <alignment horizontal="centerContinuous" vertical="center" wrapText="1"/>
    </xf>
    <xf numFmtId="0" fontId="19" fillId="2" borderId="0" xfId="6" applyFont="1" applyFill="1" applyBorder="1"/>
    <xf numFmtId="0" fontId="8" fillId="2" borderId="4" xfId="0" applyFont="1" applyFill="1" applyBorder="1" applyAlignment="1">
      <alignment horizontal="centerContinuous" vertical="center" wrapText="1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Continuous" vertical="center" wrapText="1"/>
    </xf>
    <xf numFmtId="0" fontId="16" fillId="2" borderId="0" xfId="6" applyFill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164" fontId="12" fillId="2" borderId="0" xfId="1" applyFont="1" applyFill="1" applyAlignment="1">
      <alignment vertical="center"/>
    </xf>
    <xf numFmtId="0" fontId="2" fillId="2" borderId="34" xfId="1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170" fontId="10" fillId="2" borderId="4" xfId="0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168" fontId="10" fillId="2" borderId="34" xfId="0" applyNumberFormat="1" applyFont="1" applyFill="1" applyBorder="1" applyAlignment="1">
      <alignment horizontal="left" vertical="center" wrapText="1"/>
    </xf>
    <xf numFmtId="0" fontId="12" fillId="2" borderId="36" xfId="0" applyFont="1" applyFill="1" applyBorder="1"/>
    <xf numFmtId="1" fontId="6" fillId="2" borderId="36" xfId="0" applyNumberFormat="1" applyFont="1" applyFill="1" applyBorder="1" applyAlignment="1">
      <alignment horizontal="center" vertical="center"/>
    </xf>
    <xf numFmtId="164" fontId="12" fillId="2" borderId="0" xfId="1" applyFont="1" applyFill="1"/>
    <xf numFmtId="0" fontId="6" fillId="2" borderId="0" xfId="0" applyFont="1" applyFill="1" applyAlignment="1">
      <alignment vertical="center"/>
    </xf>
    <xf numFmtId="0" fontId="4" fillId="2" borderId="34" xfId="0" applyFont="1" applyFill="1" applyBorder="1" applyAlignment="1">
      <alignment vertical="center" wrapText="1"/>
    </xf>
    <xf numFmtId="43" fontId="9" fillId="2" borderId="0" xfId="0" applyNumberFormat="1" applyFont="1" applyFill="1" applyAlignment="1">
      <alignment vertical="center"/>
    </xf>
    <xf numFmtId="0" fontId="12" fillId="2" borderId="0" xfId="0" applyFont="1" applyFill="1" applyBorder="1"/>
    <xf numFmtId="166" fontId="12" fillId="2" borderId="0" xfId="1" applyNumberFormat="1" applyFont="1" applyFill="1"/>
    <xf numFmtId="168" fontId="12" fillId="2" borderId="39" xfId="0" applyNumberFormat="1" applyFont="1" applyFill="1" applyBorder="1" applyAlignment="1">
      <alignment vertical="center" wrapText="1"/>
    </xf>
    <xf numFmtId="168" fontId="8" fillId="2" borderId="21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 wrapText="1"/>
    </xf>
    <xf numFmtId="0" fontId="9" fillId="2" borderId="0" xfId="0" applyFont="1" applyFill="1" applyBorder="1" applyAlignment="1">
      <alignment horizontal="left" vertical="center"/>
    </xf>
    <xf numFmtId="0" fontId="2" fillId="2" borderId="0" xfId="3" applyFont="1" applyFill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Continuous" vertical="center" wrapText="1"/>
    </xf>
    <xf numFmtId="171" fontId="10" fillId="3" borderId="4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vertical="center"/>
    </xf>
    <xf numFmtId="0" fontId="2" fillId="2" borderId="0" xfId="2" applyFill="1" applyBorder="1" applyAlignment="1">
      <alignment vertical="top"/>
    </xf>
    <xf numFmtId="0" fontId="2" fillId="2" borderId="0" xfId="2" applyFill="1" applyBorder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168" fontId="12" fillId="2" borderId="41" xfId="0" applyNumberFormat="1" applyFont="1" applyFill="1" applyBorder="1" applyAlignment="1">
      <alignment vertical="center"/>
    </xf>
    <xf numFmtId="168" fontId="8" fillId="2" borderId="41" xfId="0" applyNumberFormat="1" applyFont="1" applyFill="1" applyBorder="1" applyAlignment="1">
      <alignment vertical="center"/>
    </xf>
    <xf numFmtId="0" fontId="7" fillId="2" borderId="0" xfId="0" applyFont="1" applyFill="1" applyBorder="1"/>
    <xf numFmtId="0" fontId="16" fillId="2" borderId="0" xfId="6" applyFill="1" applyBorder="1" applyAlignment="1">
      <alignment horizontal="centerContinuous" vertical="center" wrapText="1"/>
    </xf>
    <xf numFmtId="0" fontId="2" fillId="2" borderId="0" xfId="2" applyFill="1" applyAlignment="1">
      <alignment horizontal="justify" vertical="center" wrapText="1"/>
    </xf>
    <xf numFmtId="0" fontId="9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Continuous" vertical="center" wrapText="1"/>
    </xf>
    <xf numFmtId="0" fontId="12" fillId="2" borderId="0" xfId="0" applyFont="1" applyFill="1" applyBorder="1" applyAlignment="1">
      <alignment horizontal="left" vertical="center"/>
    </xf>
    <xf numFmtId="164" fontId="7" fillId="2" borderId="0" xfId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166" fontId="12" fillId="2" borderId="6" xfId="1" applyNumberFormat="1" applyFont="1" applyFill="1" applyBorder="1" applyAlignment="1">
      <alignment vertical="center"/>
    </xf>
    <xf numFmtId="166" fontId="4" fillId="2" borderId="6" xfId="1" applyNumberFormat="1" applyFont="1" applyFill="1" applyBorder="1" applyAlignment="1">
      <alignment vertical="center"/>
    </xf>
    <xf numFmtId="166" fontId="2" fillId="2" borderId="6" xfId="1" applyNumberFormat="1" applyFont="1" applyFill="1" applyBorder="1" applyAlignment="1">
      <alignment vertical="center"/>
    </xf>
    <xf numFmtId="165" fontId="12" fillId="2" borderId="0" xfId="1" applyNumberFormat="1" applyFont="1" applyFill="1"/>
    <xf numFmtId="165" fontId="12" fillId="2" borderId="0" xfId="0" applyNumberFormat="1" applyFont="1" applyFill="1"/>
    <xf numFmtId="165" fontId="9" fillId="2" borderId="0" xfId="1" applyNumberFormat="1" applyFont="1" applyFill="1" applyAlignment="1">
      <alignment vertical="center"/>
    </xf>
    <xf numFmtId="164" fontId="12" fillId="2" borderId="0" xfId="1" applyFont="1" applyFill="1" applyBorder="1"/>
    <xf numFmtId="165" fontId="9" fillId="2" borderId="0" xfId="0" applyNumberFormat="1" applyFont="1" applyFill="1"/>
    <xf numFmtId="165" fontId="9" fillId="2" borderId="0" xfId="1" applyNumberFormat="1" applyFont="1" applyFill="1"/>
    <xf numFmtId="164" fontId="11" fillId="2" borderId="0" xfId="1" applyFont="1" applyFill="1" applyAlignment="1">
      <alignment horizontal="center" vertical="center"/>
    </xf>
    <xf numFmtId="164" fontId="9" fillId="2" borderId="0" xfId="1" applyFont="1" applyFill="1" applyAlignment="1">
      <alignment horizontal="center" vertical="center"/>
    </xf>
    <xf numFmtId="164" fontId="2" fillId="2" borderId="0" xfId="1" applyFont="1" applyFill="1" applyAlignment="1">
      <alignment horizontal="justify" vertical="center"/>
    </xf>
    <xf numFmtId="166" fontId="6" fillId="2" borderId="0" xfId="1" applyNumberFormat="1" applyFont="1" applyFill="1" applyBorder="1" applyAlignment="1">
      <alignment vertical="center"/>
    </xf>
    <xf numFmtId="167" fontId="9" fillId="2" borderId="0" xfId="1" applyNumberFormat="1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4" fillId="4" borderId="27" xfId="10" applyFont="1" applyFill="1" applyBorder="1" applyAlignment="1" applyProtection="1">
      <alignment horizontal="center" vertical="center"/>
    </xf>
    <xf numFmtId="168" fontId="8" fillId="2" borderId="0" xfId="0" applyNumberFormat="1" applyFont="1" applyFill="1" applyAlignment="1">
      <alignment horizontal="center" vertical="center"/>
    </xf>
    <xf numFmtId="168" fontId="12" fillId="2" borderId="29" xfId="0" applyNumberFormat="1" applyFont="1" applyFill="1" applyBorder="1" applyAlignment="1">
      <alignment vertical="center"/>
    </xf>
    <xf numFmtId="168" fontId="12" fillId="2" borderId="46" xfId="0" applyNumberFormat="1" applyFont="1" applyFill="1" applyBorder="1" applyAlignment="1">
      <alignment vertical="center"/>
    </xf>
    <xf numFmtId="168" fontId="8" fillId="2" borderId="46" xfId="0" applyNumberFormat="1" applyFont="1" applyFill="1" applyBorder="1" applyAlignment="1">
      <alignment vertical="center"/>
    </xf>
    <xf numFmtId="168" fontId="12" fillId="2" borderId="43" xfId="0" applyNumberFormat="1" applyFont="1" applyFill="1" applyBorder="1" applyAlignment="1">
      <alignment vertical="center" wrapText="1"/>
    </xf>
    <xf numFmtId="168" fontId="8" fillId="2" borderId="47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2" borderId="0" xfId="2" applyFill="1" applyAlignment="1">
      <alignment horizontal="left" vertical="center" wrapText="1"/>
    </xf>
    <xf numFmtId="0" fontId="5" fillId="2" borderId="12" xfId="0" applyFont="1" applyFill="1" applyBorder="1" applyAlignment="1">
      <alignment horizontal="centerContinuous" vertical="center"/>
    </xf>
    <xf numFmtId="0" fontId="5" fillId="2" borderId="13" xfId="0" applyFont="1" applyFill="1" applyBorder="1" applyAlignment="1">
      <alignment horizontal="centerContinuous" vertical="center"/>
    </xf>
    <xf numFmtId="0" fontId="5" fillId="2" borderId="14" xfId="0" applyFont="1" applyFill="1" applyBorder="1" applyAlignment="1">
      <alignment horizontal="centerContinuous" vertical="center"/>
    </xf>
    <xf numFmtId="0" fontId="5" fillId="2" borderId="15" xfId="0" applyFont="1" applyFill="1" applyBorder="1" applyAlignment="1">
      <alignment horizontal="centerContinuous" vertical="center"/>
    </xf>
    <xf numFmtId="0" fontId="24" fillId="2" borderId="14" xfId="0" applyFont="1" applyFill="1" applyBorder="1" applyAlignment="1">
      <alignment horizontal="centerContinuous" vertical="center" wrapText="1"/>
    </xf>
    <xf numFmtId="0" fontId="24" fillId="2" borderId="15" xfId="0" applyFont="1" applyFill="1" applyBorder="1" applyAlignment="1">
      <alignment horizontal="centerContinuous" vertical="center" wrapText="1"/>
    </xf>
    <xf numFmtId="0" fontId="24" fillId="2" borderId="14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Continuous" vertical="center"/>
    </xf>
    <xf numFmtId="0" fontId="24" fillId="2" borderId="15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wrapText="1"/>
    </xf>
    <xf numFmtId="0" fontId="2" fillId="2" borderId="27" xfId="10" applyFont="1" applyFill="1" applyBorder="1" applyAlignment="1">
      <alignment horizontal="left" vertical="center"/>
    </xf>
    <xf numFmtId="0" fontId="2" fillId="2" borderId="45" xfId="10" applyFont="1" applyFill="1" applyBorder="1" applyAlignment="1">
      <alignment horizontal="center" vertical="center"/>
    </xf>
    <xf numFmtId="0" fontId="2" fillId="2" borderId="5" xfId="10" applyFont="1" applyFill="1" applyBorder="1" applyAlignment="1">
      <alignment horizontal="left" vertical="center"/>
    </xf>
    <xf numFmtId="0" fontId="12" fillId="2" borderId="48" xfId="0" applyFont="1" applyFill="1" applyBorder="1"/>
    <xf numFmtId="170" fontId="10" fillId="2" borderId="44" xfId="0" applyNumberFormat="1" applyFont="1" applyFill="1" applyBorder="1" applyAlignment="1">
      <alignment vertical="center"/>
    </xf>
    <xf numFmtId="1" fontId="10" fillId="2" borderId="36" xfId="0" applyNumberFormat="1" applyFont="1" applyFill="1" applyBorder="1" applyAlignment="1">
      <alignment horizontal="center" vertical="center"/>
    </xf>
    <xf numFmtId="0" fontId="2" fillId="2" borderId="36" xfId="0" applyFont="1" applyFill="1" applyBorder="1"/>
    <xf numFmtId="0" fontId="2" fillId="2" borderId="26" xfId="10" applyFont="1" applyFill="1" applyBorder="1" applyAlignment="1">
      <alignment horizontal="left" vertical="center" wrapText="1"/>
    </xf>
    <xf numFmtId="0" fontId="2" fillId="2" borderId="0" xfId="10" applyFont="1" applyFill="1" applyBorder="1" applyAlignment="1">
      <alignment horizontal="left" vertical="center" wrapText="1"/>
    </xf>
    <xf numFmtId="0" fontId="12" fillId="2" borderId="3" xfId="0" applyFont="1" applyFill="1" applyBorder="1"/>
    <xf numFmtId="0" fontId="2" fillId="2" borderId="49" xfId="10" applyFont="1" applyFill="1" applyBorder="1" applyAlignment="1">
      <alignment horizontal="left" vertical="center" wrapText="1"/>
    </xf>
    <xf numFmtId="0" fontId="2" fillId="2" borderId="50" xfId="1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171" fontId="10" fillId="3" borderId="45" xfId="0" applyNumberFormat="1" applyFont="1" applyFill="1" applyBorder="1" applyAlignment="1">
      <alignment horizontal="center" vertical="center" wrapText="1"/>
    </xf>
    <xf numFmtId="166" fontId="6" fillId="2" borderId="29" xfId="1" applyNumberFormat="1" applyFont="1" applyFill="1" applyBorder="1" applyAlignment="1">
      <alignment vertical="center"/>
    </xf>
    <xf numFmtId="166" fontId="10" fillId="2" borderId="46" xfId="1" applyNumberFormat="1" applyFont="1" applyFill="1" applyBorder="1" applyAlignment="1">
      <alignment vertical="center"/>
    </xf>
    <xf numFmtId="168" fontId="2" fillId="2" borderId="29" xfId="0" applyNumberFormat="1" applyFont="1" applyFill="1" applyBorder="1" applyAlignment="1">
      <alignment vertical="center"/>
    </xf>
    <xf numFmtId="168" fontId="4" fillId="2" borderId="46" xfId="0" applyNumberFormat="1" applyFont="1" applyFill="1" applyBorder="1" applyAlignment="1">
      <alignment vertical="center"/>
    </xf>
    <xf numFmtId="168" fontId="6" fillId="2" borderId="29" xfId="0" applyNumberFormat="1" applyFont="1" applyFill="1" applyBorder="1" applyAlignment="1">
      <alignment vertical="center"/>
    </xf>
    <xf numFmtId="168" fontId="10" fillId="2" borderId="46" xfId="0" applyNumberFormat="1" applyFont="1" applyFill="1" applyBorder="1" applyAlignment="1">
      <alignment vertical="center"/>
    </xf>
    <xf numFmtId="166" fontId="2" fillId="2" borderId="0" xfId="1" applyNumberFormat="1" applyFont="1" applyFill="1" applyAlignment="1">
      <alignment horizontal="justify" vertical="center" wrapText="1"/>
    </xf>
    <xf numFmtId="166" fontId="2" fillId="2" borderId="0" xfId="1" applyNumberFormat="1" applyFont="1" applyFill="1" applyAlignment="1">
      <alignment horizontal="justify" vertical="justify"/>
    </xf>
    <xf numFmtId="1" fontId="10" fillId="3" borderId="45" xfId="0" applyNumberFormat="1" applyFont="1" applyFill="1" applyBorder="1" applyAlignment="1">
      <alignment horizontal="center" vertical="center" wrapText="1"/>
    </xf>
    <xf numFmtId="168" fontId="12" fillId="2" borderId="51" xfId="0" applyNumberFormat="1" applyFont="1" applyFill="1" applyBorder="1" applyAlignment="1">
      <alignment vertical="center"/>
    </xf>
    <xf numFmtId="168" fontId="4" fillId="2" borderId="51" xfId="0" applyNumberFormat="1" applyFont="1" applyFill="1" applyBorder="1" applyAlignment="1">
      <alignment vertical="center"/>
    </xf>
    <xf numFmtId="168" fontId="2" fillId="2" borderId="51" xfId="0" applyNumberFormat="1" applyFont="1" applyFill="1" applyBorder="1" applyAlignment="1">
      <alignment vertical="center"/>
    </xf>
    <xf numFmtId="168" fontId="8" fillId="2" borderId="5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8" fontId="9" fillId="2" borderId="0" xfId="0" applyNumberFormat="1" applyFont="1" applyFill="1" applyBorder="1" applyAlignment="1">
      <alignment vertical="center"/>
    </xf>
    <xf numFmtId="166" fontId="8" fillId="2" borderId="51" xfId="1" applyNumberFormat="1" applyFont="1" applyFill="1" applyBorder="1" applyAlignment="1">
      <alignment vertical="center"/>
    </xf>
    <xf numFmtId="165" fontId="9" fillId="2" borderId="0" xfId="0" applyNumberFormat="1" applyFont="1" applyFill="1" applyBorder="1" applyAlignment="1">
      <alignment vertical="center"/>
    </xf>
    <xf numFmtId="166" fontId="12" fillId="2" borderId="29" xfId="1" applyNumberFormat="1" applyFont="1" applyFill="1" applyBorder="1" applyAlignment="1">
      <alignment vertical="center"/>
    </xf>
    <xf numFmtId="166" fontId="12" fillId="2" borderId="51" xfId="1" applyNumberFormat="1" applyFont="1" applyFill="1" applyBorder="1" applyAlignment="1">
      <alignment vertical="center"/>
    </xf>
    <xf numFmtId="166" fontId="4" fillId="2" borderId="51" xfId="1" applyNumberFormat="1" applyFont="1" applyFill="1" applyBorder="1" applyAlignment="1">
      <alignment vertical="center"/>
    </xf>
    <xf numFmtId="166" fontId="2" fillId="2" borderId="51" xfId="1" applyNumberFormat="1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26" fillId="2" borderId="0" xfId="6" applyFont="1" applyFill="1" applyBorder="1" applyAlignment="1">
      <alignment vertical="center"/>
    </xf>
    <xf numFmtId="0" fontId="0" fillId="2" borderId="0" xfId="0" applyFill="1"/>
    <xf numFmtId="0" fontId="16" fillId="2" borderId="0" xfId="6" applyFill="1"/>
    <xf numFmtId="0" fontId="23" fillId="2" borderId="14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0" xfId="2" applyFill="1" applyAlignment="1">
      <alignment horizontal="left" vertical="top" wrapText="1"/>
    </xf>
    <xf numFmtId="0" fontId="2" fillId="2" borderId="0" xfId="2" applyFill="1" applyAlignment="1">
      <alignment horizontal="left" vertical="top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10" fillId="3" borderId="8" xfId="0" applyNumberFormat="1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wrapText="1"/>
    </xf>
    <xf numFmtId="0" fontId="10" fillId="3" borderId="42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10" fillId="2" borderId="44" xfId="0" applyNumberFormat="1" applyFont="1" applyFill="1" applyBorder="1" applyAlignment="1">
      <alignment horizontal="center" vertical="center" wrapText="1"/>
    </xf>
    <xf numFmtId="1" fontId="10" fillId="3" borderId="25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wrapText="1"/>
    </xf>
    <xf numFmtId="0" fontId="10" fillId="3" borderId="3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2" applyFill="1" applyAlignment="1">
      <alignment horizontal="justify" vertical="top" wrapText="1"/>
    </xf>
    <xf numFmtId="0" fontId="2" fillId="2" borderId="0" xfId="0" applyFont="1" applyFill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 wrapText="1"/>
    </xf>
    <xf numFmtId="1" fontId="10" fillId="3" borderId="9" xfId="0" applyNumberFormat="1" applyFont="1" applyFill="1" applyBorder="1" applyAlignment="1">
      <alignment horizontal="center" vertical="center" wrapText="1"/>
    </xf>
    <xf numFmtId="0" fontId="2" fillId="2" borderId="0" xfId="2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68" fontId="12" fillId="2" borderId="52" xfId="0" applyNumberFormat="1" applyFont="1" applyFill="1" applyBorder="1" applyAlignment="1">
      <alignment vertical="center"/>
    </xf>
  </cellXfs>
  <cellStyles count="25">
    <cellStyle name="Hipervínculo" xfId="6" builtinId="8"/>
    <cellStyle name="Millares" xfId="1" builtinId="3"/>
    <cellStyle name="Millares 2" xfId="4"/>
    <cellStyle name="Millares 2 2" xfId="8"/>
    <cellStyle name="Millares 2 3" xfId="22"/>
    <cellStyle name="Millares 3" xfId="12"/>
    <cellStyle name="Millares 3 2" xfId="14"/>
    <cellStyle name="Millares 3 3" xfId="23"/>
    <cellStyle name="Millares 4" xfId="21"/>
    <cellStyle name="Millares 5 3" xfId="9"/>
    <cellStyle name="Millares 8" xfId="11"/>
    <cellStyle name="Normal" xfId="0" builtinId="0"/>
    <cellStyle name="Normal 10" xfId="20"/>
    <cellStyle name="Normal 2" xfId="2"/>
    <cellStyle name="Normal 2 2 2" xfId="18"/>
    <cellStyle name="Normal 2 2 3" xfId="15"/>
    <cellStyle name="Normal 3" xfId="13"/>
    <cellStyle name="Normal 3 2" xfId="17"/>
    <cellStyle name="Normal 4" xfId="19"/>
    <cellStyle name="Normal 5" xfId="24"/>
    <cellStyle name="Normal 5 3" xfId="3"/>
    <cellStyle name="Normal 5 4" xfId="16"/>
    <cellStyle name="Normal 7" xfId="7"/>
    <cellStyle name="Normal 8" xfId="10"/>
    <cellStyle name="Normal_Cuadro 3 Pmá" xfId="5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adro 8-Los Santos'!A1"/><Relationship Id="rId13" Type="http://schemas.openxmlformats.org/officeDocument/2006/relationships/hyperlink" Target="#'Cuadro 13  2019'!A1"/><Relationship Id="rId18" Type="http://schemas.openxmlformats.org/officeDocument/2006/relationships/hyperlink" Target="#'Cuadro 17  2023'!A1"/><Relationship Id="rId3" Type="http://schemas.openxmlformats.org/officeDocument/2006/relationships/hyperlink" Target="#'Cuadro 3-Cocl&#233;'!A1"/><Relationship Id="rId7" Type="http://schemas.openxmlformats.org/officeDocument/2006/relationships/hyperlink" Target="#'Cuadro 7-Herrera'!A1"/><Relationship Id="rId12" Type="http://schemas.openxmlformats.org/officeDocument/2006/relationships/hyperlink" Target="#'Cuadro 12  2018'!A1"/><Relationship Id="rId17" Type="http://schemas.openxmlformats.org/officeDocument/2006/relationships/hyperlink" Target="#'Cuadro 18-PIB-Corriente 2018-23'!A1"/><Relationship Id="rId2" Type="http://schemas.openxmlformats.org/officeDocument/2006/relationships/hyperlink" Target="#'Cuadro 2-Bocas del Toro'!A1"/><Relationship Id="rId16" Type="http://schemas.openxmlformats.org/officeDocument/2006/relationships/hyperlink" Target="#'Cuadro 16  2022'!A1"/><Relationship Id="rId1" Type="http://schemas.openxmlformats.org/officeDocument/2006/relationships/hyperlink" Target="#'Cuadro 1'!A1"/><Relationship Id="rId6" Type="http://schemas.openxmlformats.org/officeDocument/2006/relationships/hyperlink" Target="#'Cuadro 6-Dari&#233;n'!A1"/><Relationship Id="rId11" Type="http://schemas.openxmlformats.org/officeDocument/2006/relationships/hyperlink" Target="#'Cuadro 11-Veraguas'!A1"/><Relationship Id="rId5" Type="http://schemas.openxmlformats.org/officeDocument/2006/relationships/hyperlink" Target="#'Cuadro 5-Chiriqu&#237;'!A1"/><Relationship Id="rId15" Type="http://schemas.openxmlformats.org/officeDocument/2006/relationships/hyperlink" Target="#'Cuadro 15  2021'!A1"/><Relationship Id="rId10" Type="http://schemas.openxmlformats.org/officeDocument/2006/relationships/hyperlink" Target="#'Cuadro 10-Panam&#225; Oeste'!A1"/><Relationship Id="rId4" Type="http://schemas.openxmlformats.org/officeDocument/2006/relationships/hyperlink" Target="#'Cuadro 4-Col&#243;n'!A1"/><Relationship Id="rId9" Type="http://schemas.openxmlformats.org/officeDocument/2006/relationships/hyperlink" Target="#'Cuadro 9-Panam&#225;'!A1"/><Relationship Id="rId14" Type="http://schemas.openxmlformats.org/officeDocument/2006/relationships/hyperlink" Target="#'Cuadro 14  2020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270438</xdr:colOff>
      <xdr:row>10</xdr:row>
      <xdr:rowOff>43205</xdr:rowOff>
    </xdr:from>
    <xdr:to>
      <xdr:col>1</xdr:col>
      <xdr:colOff>1062438</xdr:colOff>
      <xdr:row>10</xdr:row>
      <xdr:rowOff>369436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SpPr>
          <a:spLocks/>
        </xdr:cNvSpPr>
      </xdr:nvSpPr>
      <xdr:spPr>
        <a:xfrm>
          <a:off x="496657" y="3007861"/>
          <a:ext cx="792000" cy="32623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</a:t>
          </a:r>
        </a:p>
      </xdr:txBody>
    </xdr:sp>
    <xdr:clientData/>
  </xdr:twoCellAnchor>
  <xdr:twoCellAnchor editAs="absolute">
    <xdr:from>
      <xdr:col>1</xdr:col>
      <xdr:colOff>258533</xdr:colOff>
      <xdr:row>12</xdr:row>
      <xdr:rowOff>26536</xdr:rowOff>
    </xdr:from>
    <xdr:to>
      <xdr:col>1</xdr:col>
      <xdr:colOff>1050533</xdr:colOff>
      <xdr:row>12</xdr:row>
      <xdr:rowOff>352767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>
          <a:spLocks/>
        </xdr:cNvSpPr>
      </xdr:nvSpPr>
      <xdr:spPr>
        <a:xfrm>
          <a:off x="484752" y="3777005"/>
          <a:ext cx="792000" cy="32623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</a:t>
          </a:r>
        </a:p>
      </xdr:txBody>
    </xdr:sp>
    <xdr:clientData/>
  </xdr:twoCellAnchor>
  <xdr:twoCellAnchor>
    <xdr:from>
      <xdr:col>1</xdr:col>
      <xdr:colOff>258533</xdr:colOff>
      <xdr:row>13</xdr:row>
      <xdr:rowOff>49667</xdr:rowOff>
    </xdr:from>
    <xdr:to>
      <xdr:col>1</xdr:col>
      <xdr:colOff>1050533</xdr:colOff>
      <xdr:row>13</xdr:row>
      <xdr:rowOff>378279</xdr:rowOff>
    </xdr:to>
    <xdr:sp macro="" textlink="">
      <xdr:nvSpPr>
        <xdr:cNvPr id="5" name="Rectángulo redondeado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SpPr>
          <a:spLocks/>
        </xdr:cNvSpPr>
      </xdr:nvSpPr>
      <xdr:spPr>
        <a:xfrm>
          <a:off x="484752" y="3800136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</a:t>
          </a:r>
        </a:p>
      </xdr:txBody>
    </xdr:sp>
    <xdr:clientData/>
  </xdr:twoCellAnchor>
  <xdr:twoCellAnchor>
    <xdr:from>
      <xdr:col>1</xdr:col>
      <xdr:colOff>258533</xdr:colOff>
      <xdr:row>14</xdr:row>
      <xdr:rowOff>48988</xdr:rowOff>
    </xdr:from>
    <xdr:to>
      <xdr:col>1</xdr:col>
      <xdr:colOff>1050533</xdr:colOff>
      <xdr:row>14</xdr:row>
      <xdr:rowOff>377601</xdr:rowOff>
    </xdr:to>
    <xdr:sp macro="" textlink="">
      <xdr:nvSpPr>
        <xdr:cNvPr id="6" name="Rectángulo redondead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SpPr>
          <a:spLocks/>
        </xdr:cNvSpPr>
      </xdr:nvSpPr>
      <xdr:spPr>
        <a:xfrm>
          <a:off x="484752" y="4204269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4</a:t>
          </a:r>
        </a:p>
      </xdr:txBody>
    </xdr:sp>
    <xdr:clientData/>
  </xdr:twoCellAnchor>
  <xdr:twoCellAnchor editAs="absolute">
    <xdr:from>
      <xdr:col>1</xdr:col>
      <xdr:colOff>264317</xdr:colOff>
      <xdr:row>15</xdr:row>
      <xdr:rowOff>61238</xdr:rowOff>
    </xdr:from>
    <xdr:to>
      <xdr:col>1</xdr:col>
      <xdr:colOff>1056317</xdr:colOff>
      <xdr:row>15</xdr:row>
      <xdr:rowOff>389849</xdr:rowOff>
    </xdr:to>
    <xdr:sp macro="" textlink="">
      <xdr:nvSpPr>
        <xdr:cNvPr id="7" name="Rectángulo redondeado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SpPr>
          <a:spLocks/>
        </xdr:cNvSpPr>
      </xdr:nvSpPr>
      <xdr:spPr>
        <a:xfrm>
          <a:off x="490536" y="5014238"/>
          <a:ext cx="792000" cy="32861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5</a:t>
          </a:r>
        </a:p>
      </xdr:txBody>
    </xdr:sp>
    <xdr:clientData/>
  </xdr:twoCellAnchor>
  <xdr:twoCellAnchor editAs="absolute">
    <xdr:from>
      <xdr:col>1</xdr:col>
      <xdr:colOff>252411</xdr:colOff>
      <xdr:row>16</xdr:row>
      <xdr:rowOff>44567</xdr:rowOff>
    </xdr:from>
    <xdr:to>
      <xdr:col>1</xdr:col>
      <xdr:colOff>1044411</xdr:colOff>
      <xdr:row>16</xdr:row>
      <xdr:rowOff>373181</xdr:rowOff>
    </xdr:to>
    <xdr:sp macro="" textlink="">
      <xdr:nvSpPr>
        <xdr:cNvPr id="8" name="Rectángulo redondeado 7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SpPr>
          <a:spLocks/>
        </xdr:cNvSpPr>
      </xdr:nvSpPr>
      <xdr:spPr>
        <a:xfrm>
          <a:off x="478630" y="5402380"/>
          <a:ext cx="792000" cy="32861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6</a:t>
          </a:r>
        </a:p>
      </xdr:txBody>
    </xdr:sp>
    <xdr:clientData/>
  </xdr:twoCellAnchor>
  <xdr:twoCellAnchor editAs="absolute">
    <xdr:from>
      <xdr:col>1</xdr:col>
      <xdr:colOff>264318</xdr:colOff>
      <xdr:row>17</xdr:row>
      <xdr:rowOff>27904</xdr:rowOff>
    </xdr:from>
    <xdr:to>
      <xdr:col>1</xdr:col>
      <xdr:colOff>1056318</xdr:colOff>
      <xdr:row>17</xdr:row>
      <xdr:rowOff>356516</xdr:rowOff>
    </xdr:to>
    <xdr:sp macro="" textlink="">
      <xdr:nvSpPr>
        <xdr:cNvPr id="9" name="Rectángulo redondeado 8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1500-000009000000}"/>
            </a:ext>
          </a:extLst>
        </xdr:cNvPr>
        <xdr:cNvSpPr>
          <a:spLocks/>
        </xdr:cNvSpPr>
      </xdr:nvSpPr>
      <xdr:spPr>
        <a:xfrm>
          <a:off x="490537" y="5790529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7</a:t>
          </a:r>
        </a:p>
      </xdr:txBody>
    </xdr:sp>
    <xdr:clientData/>
  </xdr:twoCellAnchor>
  <xdr:twoCellAnchor editAs="absolute">
    <xdr:from>
      <xdr:col>1</xdr:col>
      <xdr:colOff>264318</xdr:colOff>
      <xdr:row>18</xdr:row>
      <xdr:rowOff>46952</xdr:rowOff>
    </xdr:from>
    <xdr:to>
      <xdr:col>1</xdr:col>
      <xdr:colOff>1056318</xdr:colOff>
      <xdr:row>18</xdr:row>
      <xdr:rowOff>375565</xdr:rowOff>
    </xdr:to>
    <xdr:sp macro="" textlink="">
      <xdr:nvSpPr>
        <xdr:cNvPr id="10" name="Rectángulo redondeado 9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500-00000A000000}"/>
            </a:ext>
          </a:extLst>
        </xdr:cNvPr>
        <xdr:cNvSpPr>
          <a:spLocks/>
        </xdr:cNvSpPr>
      </xdr:nvSpPr>
      <xdr:spPr>
        <a:xfrm>
          <a:off x="490537" y="6214390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8</a:t>
          </a:r>
        </a:p>
      </xdr:txBody>
    </xdr:sp>
    <xdr:clientData/>
  </xdr:twoCellAnchor>
  <xdr:twoCellAnchor editAs="absolute">
    <xdr:from>
      <xdr:col>1</xdr:col>
      <xdr:colOff>278605</xdr:colOff>
      <xdr:row>19</xdr:row>
      <xdr:rowOff>42190</xdr:rowOff>
    </xdr:from>
    <xdr:to>
      <xdr:col>1</xdr:col>
      <xdr:colOff>1070605</xdr:colOff>
      <xdr:row>19</xdr:row>
      <xdr:rowOff>370802</xdr:rowOff>
    </xdr:to>
    <xdr:sp macro="" textlink="">
      <xdr:nvSpPr>
        <xdr:cNvPr id="11" name="Rectángulo redondeado 10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1500-00000B000000}"/>
            </a:ext>
          </a:extLst>
        </xdr:cNvPr>
        <xdr:cNvSpPr>
          <a:spLocks/>
        </xdr:cNvSpPr>
      </xdr:nvSpPr>
      <xdr:spPr>
        <a:xfrm>
          <a:off x="504824" y="6614440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9</a:t>
          </a:r>
        </a:p>
      </xdr:txBody>
    </xdr:sp>
    <xdr:clientData/>
  </xdr:twoCellAnchor>
  <xdr:twoCellAnchor editAs="absolute">
    <xdr:from>
      <xdr:col>1</xdr:col>
      <xdr:colOff>288130</xdr:colOff>
      <xdr:row>20</xdr:row>
      <xdr:rowOff>85050</xdr:rowOff>
    </xdr:from>
    <xdr:to>
      <xdr:col>1</xdr:col>
      <xdr:colOff>1080130</xdr:colOff>
      <xdr:row>21</xdr:row>
      <xdr:rowOff>8851</xdr:rowOff>
    </xdr:to>
    <xdr:sp macro="" textlink="">
      <xdr:nvSpPr>
        <xdr:cNvPr id="12" name="Rectángulo redondeado 11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1500-00000C000000}"/>
            </a:ext>
          </a:extLst>
        </xdr:cNvPr>
        <xdr:cNvSpPr>
          <a:spLocks/>
        </xdr:cNvSpPr>
      </xdr:nvSpPr>
      <xdr:spPr>
        <a:xfrm>
          <a:off x="514349" y="7062113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10</a:t>
          </a:r>
        </a:p>
      </xdr:txBody>
    </xdr:sp>
    <xdr:clientData/>
  </xdr:twoCellAnchor>
  <xdr:twoCellAnchor editAs="absolute">
    <xdr:from>
      <xdr:col>1</xdr:col>
      <xdr:colOff>288131</xdr:colOff>
      <xdr:row>21</xdr:row>
      <xdr:rowOff>68381</xdr:rowOff>
    </xdr:from>
    <xdr:to>
      <xdr:col>1</xdr:col>
      <xdr:colOff>1080131</xdr:colOff>
      <xdr:row>22</xdr:row>
      <xdr:rowOff>118</xdr:rowOff>
    </xdr:to>
    <xdr:sp macro="" textlink="">
      <xdr:nvSpPr>
        <xdr:cNvPr id="13" name="Rectángulo redondeado 12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1500-00000D000000}"/>
            </a:ext>
          </a:extLst>
        </xdr:cNvPr>
        <xdr:cNvSpPr>
          <a:spLocks/>
        </xdr:cNvSpPr>
      </xdr:nvSpPr>
      <xdr:spPr>
        <a:xfrm>
          <a:off x="514350" y="7450256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11</a:t>
          </a:r>
        </a:p>
      </xdr:txBody>
    </xdr:sp>
    <xdr:clientData/>
  </xdr:twoCellAnchor>
  <xdr:twoCellAnchor editAs="absolute">
    <xdr:from>
      <xdr:col>1</xdr:col>
      <xdr:colOff>300036</xdr:colOff>
      <xdr:row>23</xdr:row>
      <xdr:rowOff>51721</xdr:rowOff>
    </xdr:from>
    <xdr:to>
      <xdr:col>1</xdr:col>
      <xdr:colOff>1092036</xdr:colOff>
      <xdr:row>23</xdr:row>
      <xdr:rowOff>380333</xdr:rowOff>
    </xdr:to>
    <xdr:sp macro="" textlink="">
      <xdr:nvSpPr>
        <xdr:cNvPr id="14" name="Rectángulo redondeado 13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1500-00000E000000}"/>
            </a:ext>
          </a:extLst>
        </xdr:cNvPr>
        <xdr:cNvSpPr>
          <a:spLocks/>
        </xdr:cNvSpPr>
      </xdr:nvSpPr>
      <xdr:spPr>
        <a:xfrm>
          <a:off x="526255" y="8243221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12</a:t>
          </a:r>
        </a:p>
      </xdr:txBody>
    </xdr:sp>
    <xdr:clientData/>
  </xdr:twoCellAnchor>
  <xdr:twoCellAnchor editAs="absolute">
    <xdr:from>
      <xdr:col>1</xdr:col>
      <xdr:colOff>300035</xdr:colOff>
      <xdr:row>24</xdr:row>
      <xdr:rowOff>35047</xdr:rowOff>
    </xdr:from>
    <xdr:to>
      <xdr:col>1</xdr:col>
      <xdr:colOff>1092035</xdr:colOff>
      <xdr:row>24</xdr:row>
      <xdr:rowOff>363660</xdr:rowOff>
    </xdr:to>
    <xdr:sp macro="" textlink="">
      <xdr:nvSpPr>
        <xdr:cNvPr id="15" name="Rectángulo redondeado 1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1500-00000F000000}"/>
            </a:ext>
          </a:extLst>
        </xdr:cNvPr>
        <xdr:cNvSpPr>
          <a:spLocks/>
        </xdr:cNvSpPr>
      </xdr:nvSpPr>
      <xdr:spPr>
        <a:xfrm>
          <a:off x="526254" y="8631360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13</a:t>
          </a:r>
        </a:p>
      </xdr:txBody>
    </xdr:sp>
    <xdr:clientData/>
  </xdr:twoCellAnchor>
  <xdr:twoCellAnchor editAs="absolute">
    <xdr:from>
      <xdr:col>1</xdr:col>
      <xdr:colOff>314322</xdr:colOff>
      <xdr:row>25</xdr:row>
      <xdr:rowOff>45254</xdr:rowOff>
    </xdr:from>
    <xdr:to>
      <xdr:col>1</xdr:col>
      <xdr:colOff>1105131</xdr:colOff>
      <xdr:row>25</xdr:row>
      <xdr:rowOff>373867</xdr:rowOff>
    </xdr:to>
    <xdr:sp macro="" textlink="">
      <xdr:nvSpPr>
        <xdr:cNvPr id="16" name="Rectángulo redondeado 15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1500-000010000000}"/>
            </a:ext>
          </a:extLst>
        </xdr:cNvPr>
        <xdr:cNvSpPr>
          <a:spLocks/>
        </xdr:cNvSpPr>
      </xdr:nvSpPr>
      <xdr:spPr>
        <a:xfrm>
          <a:off x="540541" y="9046379"/>
          <a:ext cx="790809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14</a:t>
          </a:r>
        </a:p>
      </xdr:txBody>
    </xdr:sp>
    <xdr:clientData/>
  </xdr:twoCellAnchor>
  <xdr:twoCellAnchor editAs="absolute">
    <xdr:from>
      <xdr:col>1</xdr:col>
      <xdr:colOff>292211</xdr:colOff>
      <xdr:row>26</xdr:row>
      <xdr:rowOff>42187</xdr:rowOff>
    </xdr:from>
    <xdr:to>
      <xdr:col>1</xdr:col>
      <xdr:colOff>1083020</xdr:colOff>
      <xdr:row>26</xdr:row>
      <xdr:rowOff>370800</xdr:rowOff>
    </xdr:to>
    <xdr:sp macro="" textlink="">
      <xdr:nvSpPr>
        <xdr:cNvPr id="17" name="Rectángulo redondeado 16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1500-000011000000}"/>
            </a:ext>
          </a:extLst>
        </xdr:cNvPr>
        <xdr:cNvSpPr>
          <a:spLocks/>
        </xdr:cNvSpPr>
      </xdr:nvSpPr>
      <xdr:spPr>
        <a:xfrm>
          <a:off x="518430" y="9448125"/>
          <a:ext cx="790809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</a:t>
          </a:r>
          <a:r>
            <a:rPr lang="es-PA" sz="1100">
              <a:solidFill>
                <a:sysClr val="windowText" lastClr="000000"/>
              </a:solidFill>
            </a:rPr>
            <a:t> 15</a:t>
          </a:r>
        </a:p>
      </xdr:txBody>
    </xdr:sp>
    <xdr:clientData/>
  </xdr:twoCellAnchor>
  <xdr:twoCellAnchor editAs="absolute">
    <xdr:from>
      <xdr:col>1</xdr:col>
      <xdr:colOff>304117</xdr:colOff>
      <xdr:row>27</xdr:row>
      <xdr:rowOff>37426</xdr:rowOff>
    </xdr:from>
    <xdr:to>
      <xdr:col>1</xdr:col>
      <xdr:colOff>1094926</xdr:colOff>
      <xdr:row>27</xdr:row>
      <xdr:rowOff>366038</xdr:rowOff>
    </xdr:to>
    <xdr:sp macro="" textlink="">
      <xdr:nvSpPr>
        <xdr:cNvPr id="18" name="Rectángulo redondeado 17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1500-000012000000}"/>
            </a:ext>
          </a:extLst>
        </xdr:cNvPr>
        <xdr:cNvSpPr>
          <a:spLocks/>
        </xdr:cNvSpPr>
      </xdr:nvSpPr>
      <xdr:spPr>
        <a:xfrm>
          <a:off x="530336" y="9848176"/>
          <a:ext cx="790809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16</a:t>
          </a:r>
        </a:p>
      </xdr:txBody>
    </xdr:sp>
    <xdr:clientData/>
  </xdr:twoCellAnchor>
  <xdr:twoCellAnchor editAs="absolute">
    <xdr:from>
      <xdr:col>1</xdr:col>
      <xdr:colOff>333033</xdr:colOff>
      <xdr:row>31</xdr:row>
      <xdr:rowOff>68390</xdr:rowOff>
    </xdr:from>
    <xdr:to>
      <xdr:col>1</xdr:col>
      <xdr:colOff>1123842</xdr:colOff>
      <xdr:row>31</xdr:row>
      <xdr:rowOff>397003</xdr:rowOff>
    </xdr:to>
    <xdr:sp macro="" textlink="">
      <xdr:nvSpPr>
        <xdr:cNvPr id="19" name="Rectángulo redondeado 18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1500-000013000000}"/>
            </a:ext>
          </a:extLst>
        </xdr:cNvPr>
        <xdr:cNvSpPr>
          <a:spLocks/>
        </xdr:cNvSpPr>
      </xdr:nvSpPr>
      <xdr:spPr>
        <a:xfrm>
          <a:off x="559252" y="11498390"/>
          <a:ext cx="790809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18</a:t>
          </a:r>
        </a:p>
      </xdr:txBody>
    </xdr:sp>
    <xdr:clientData/>
  </xdr:twoCellAnchor>
  <xdr:twoCellAnchor editAs="absolute">
    <xdr:from>
      <xdr:col>1</xdr:col>
      <xdr:colOff>297657</xdr:colOff>
      <xdr:row>28</xdr:row>
      <xdr:rowOff>59531</xdr:rowOff>
    </xdr:from>
    <xdr:to>
      <xdr:col>1</xdr:col>
      <xdr:colOff>1089657</xdr:colOff>
      <xdr:row>28</xdr:row>
      <xdr:rowOff>396081</xdr:rowOff>
    </xdr:to>
    <xdr:sp macro="" textlink="">
      <xdr:nvSpPr>
        <xdr:cNvPr id="21" name="Rectángulo redondeado 20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1500-00000D000000}"/>
            </a:ext>
          </a:extLst>
        </xdr:cNvPr>
        <xdr:cNvSpPr>
          <a:spLocks/>
        </xdr:cNvSpPr>
      </xdr:nvSpPr>
      <xdr:spPr>
        <a:xfrm>
          <a:off x="523876" y="10275094"/>
          <a:ext cx="792000" cy="3365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17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714374</xdr:colOff>
      <xdr:row>38</xdr:row>
      <xdr:rowOff>66675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0374" cy="7305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752475</xdr:colOff>
      <xdr:row>39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8475" cy="7429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19050</xdr:colOff>
      <xdr:row>38</xdr:row>
      <xdr:rowOff>57150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87050" cy="7296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13</xdr:col>
      <xdr:colOff>742950</xdr:colOff>
      <xdr:row>38</xdr:row>
      <xdr:rowOff>95251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648950" cy="7334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38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25150" cy="7334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38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68000" cy="7362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14</xdr:col>
      <xdr:colOff>0</xdr:colOff>
      <xdr:row>38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668000" cy="74199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28574</xdr:colOff>
      <xdr:row>39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96574" cy="7448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752474</xdr:colOff>
      <xdr:row>38</xdr:row>
      <xdr:rowOff>104774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8474" cy="73437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695324</xdr:colOff>
      <xdr:row>38</xdr:row>
      <xdr:rowOff>57150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01324" cy="7296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B1:E54"/>
  <sheetViews>
    <sheetView tabSelected="1" zoomScaleNormal="100" workbookViewId="0">
      <pane xSplit="2" ySplit="8" topLeftCell="C9" activePane="bottomRight" state="frozen"/>
      <selection activeCell="A25" sqref="A25"/>
      <selection pane="topRight" activeCell="A25" sqref="A25"/>
      <selection pane="bottomLeft" activeCell="A25" sqref="A25"/>
      <selection pane="bottomRight"/>
    </sheetView>
  </sheetViews>
  <sheetFormatPr baseColWidth="10" defaultRowHeight="14.25"/>
  <cols>
    <col min="1" max="1" width="3.42578125" style="107" customWidth="1"/>
    <col min="2" max="2" width="18.140625" style="129" customWidth="1"/>
    <col min="3" max="3" width="147.42578125" style="107" customWidth="1"/>
    <col min="4" max="256" width="11.42578125" style="107"/>
    <col min="257" max="257" width="3.42578125" style="107" customWidth="1"/>
    <col min="258" max="258" width="18.140625" style="107" customWidth="1"/>
    <col min="259" max="259" width="147.42578125" style="107" customWidth="1"/>
    <col min="260" max="512" width="11.42578125" style="107"/>
    <col min="513" max="513" width="3.42578125" style="107" customWidth="1"/>
    <col min="514" max="514" width="18.140625" style="107" customWidth="1"/>
    <col min="515" max="515" width="147.42578125" style="107" customWidth="1"/>
    <col min="516" max="768" width="11.42578125" style="107"/>
    <col min="769" max="769" width="3.42578125" style="107" customWidth="1"/>
    <col min="770" max="770" width="18.140625" style="107" customWidth="1"/>
    <col min="771" max="771" width="147.42578125" style="107" customWidth="1"/>
    <col min="772" max="1024" width="11.42578125" style="107"/>
    <col min="1025" max="1025" width="3.42578125" style="107" customWidth="1"/>
    <col min="1026" max="1026" width="18.140625" style="107" customWidth="1"/>
    <col min="1027" max="1027" width="147.42578125" style="107" customWidth="1"/>
    <col min="1028" max="1280" width="11.42578125" style="107"/>
    <col min="1281" max="1281" width="3.42578125" style="107" customWidth="1"/>
    <col min="1282" max="1282" width="18.140625" style="107" customWidth="1"/>
    <col min="1283" max="1283" width="147.42578125" style="107" customWidth="1"/>
    <col min="1284" max="1536" width="11.42578125" style="107"/>
    <col min="1537" max="1537" width="3.42578125" style="107" customWidth="1"/>
    <col min="1538" max="1538" width="18.140625" style="107" customWidth="1"/>
    <col min="1539" max="1539" width="147.42578125" style="107" customWidth="1"/>
    <col min="1540" max="1792" width="11.42578125" style="107"/>
    <col min="1793" max="1793" width="3.42578125" style="107" customWidth="1"/>
    <col min="1794" max="1794" width="18.140625" style="107" customWidth="1"/>
    <col min="1795" max="1795" width="147.42578125" style="107" customWidth="1"/>
    <col min="1796" max="2048" width="11.42578125" style="107"/>
    <col min="2049" max="2049" width="3.42578125" style="107" customWidth="1"/>
    <col min="2050" max="2050" width="18.140625" style="107" customWidth="1"/>
    <col min="2051" max="2051" width="147.42578125" style="107" customWidth="1"/>
    <col min="2052" max="2304" width="11.42578125" style="107"/>
    <col min="2305" max="2305" width="3.42578125" style="107" customWidth="1"/>
    <col min="2306" max="2306" width="18.140625" style="107" customWidth="1"/>
    <col min="2307" max="2307" width="147.42578125" style="107" customWidth="1"/>
    <col min="2308" max="2560" width="11.42578125" style="107"/>
    <col min="2561" max="2561" width="3.42578125" style="107" customWidth="1"/>
    <col min="2562" max="2562" width="18.140625" style="107" customWidth="1"/>
    <col min="2563" max="2563" width="147.42578125" style="107" customWidth="1"/>
    <col min="2564" max="2816" width="11.42578125" style="107"/>
    <col min="2817" max="2817" width="3.42578125" style="107" customWidth="1"/>
    <col min="2818" max="2818" width="18.140625" style="107" customWidth="1"/>
    <col min="2819" max="2819" width="147.42578125" style="107" customWidth="1"/>
    <col min="2820" max="3072" width="11.42578125" style="107"/>
    <col min="3073" max="3073" width="3.42578125" style="107" customWidth="1"/>
    <col min="3074" max="3074" width="18.140625" style="107" customWidth="1"/>
    <col min="3075" max="3075" width="147.42578125" style="107" customWidth="1"/>
    <col min="3076" max="3328" width="11.42578125" style="107"/>
    <col min="3329" max="3329" width="3.42578125" style="107" customWidth="1"/>
    <col min="3330" max="3330" width="18.140625" style="107" customWidth="1"/>
    <col min="3331" max="3331" width="147.42578125" style="107" customWidth="1"/>
    <col min="3332" max="3584" width="11.42578125" style="107"/>
    <col min="3585" max="3585" width="3.42578125" style="107" customWidth="1"/>
    <col min="3586" max="3586" width="18.140625" style="107" customWidth="1"/>
    <col min="3587" max="3587" width="147.42578125" style="107" customWidth="1"/>
    <col min="3588" max="3840" width="11.42578125" style="107"/>
    <col min="3841" max="3841" width="3.42578125" style="107" customWidth="1"/>
    <col min="3842" max="3842" width="18.140625" style="107" customWidth="1"/>
    <col min="3843" max="3843" width="147.42578125" style="107" customWidth="1"/>
    <col min="3844" max="4096" width="11.42578125" style="107"/>
    <col min="4097" max="4097" width="3.42578125" style="107" customWidth="1"/>
    <col min="4098" max="4098" width="18.140625" style="107" customWidth="1"/>
    <col min="4099" max="4099" width="147.42578125" style="107" customWidth="1"/>
    <col min="4100" max="4352" width="11.42578125" style="107"/>
    <col min="4353" max="4353" width="3.42578125" style="107" customWidth="1"/>
    <col min="4354" max="4354" width="18.140625" style="107" customWidth="1"/>
    <col min="4355" max="4355" width="147.42578125" style="107" customWidth="1"/>
    <col min="4356" max="4608" width="11.42578125" style="107"/>
    <col min="4609" max="4609" width="3.42578125" style="107" customWidth="1"/>
    <col min="4610" max="4610" width="18.140625" style="107" customWidth="1"/>
    <col min="4611" max="4611" width="147.42578125" style="107" customWidth="1"/>
    <col min="4612" max="4864" width="11.42578125" style="107"/>
    <col min="4865" max="4865" width="3.42578125" style="107" customWidth="1"/>
    <col min="4866" max="4866" width="18.140625" style="107" customWidth="1"/>
    <col min="4867" max="4867" width="147.42578125" style="107" customWidth="1"/>
    <col min="4868" max="5120" width="11.42578125" style="107"/>
    <col min="5121" max="5121" width="3.42578125" style="107" customWidth="1"/>
    <col min="5122" max="5122" width="18.140625" style="107" customWidth="1"/>
    <col min="5123" max="5123" width="147.42578125" style="107" customWidth="1"/>
    <col min="5124" max="5376" width="11.42578125" style="107"/>
    <col min="5377" max="5377" width="3.42578125" style="107" customWidth="1"/>
    <col min="5378" max="5378" width="18.140625" style="107" customWidth="1"/>
    <col min="5379" max="5379" width="147.42578125" style="107" customWidth="1"/>
    <col min="5380" max="5632" width="11.42578125" style="107"/>
    <col min="5633" max="5633" width="3.42578125" style="107" customWidth="1"/>
    <col min="5634" max="5634" width="18.140625" style="107" customWidth="1"/>
    <col min="5635" max="5635" width="147.42578125" style="107" customWidth="1"/>
    <col min="5636" max="5888" width="11.42578125" style="107"/>
    <col min="5889" max="5889" width="3.42578125" style="107" customWidth="1"/>
    <col min="5890" max="5890" width="18.140625" style="107" customWidth="1"/>
    <col min="5891" max="5891" width="147.42578125" style="107" customWidth="1"/>
    <col min="5892" max="6144" width="11.42578125" style="107"/>
    <col min="6145" max="6145" width="3.42578125" style="107" customWidth="1"/>
    <col min="6146" max="6146" width="18.140625" style="107" customWidth="1"/>
    <col min="6147" max="6147" width="147.42578125" style="107" customWidth="1"/>
    <col min="6148" max="6400" width="11.42578125" style="107"/>
    <col min="6401" max="6401" width="3.42578125" style="107" customWidth="1"/>
    <col min="6402" max="6402" width="18.140625" style="107" customWidth="1"/>
    <col min="6403" max="6403" width="147.42578125" style="107" customWidth="1"/>
    <col min="6404" max="6656" width="11.42578125" style="107"/>
    <col min="6657" max="6657" width="3.42578125" style="107" customWidth="1"/>
    <col min="6658" max="6658" width="18.140625" style="107" customWidth="1"/>
    <col min="6659" max="6659" width="147.42578125" style="107" customWidth="1"/>
    <col min="6660" max="6912" width="11.42578125" style="107"/>
    <col min="6913" max="6913" width="3.42578125" style="107" customWidth="1"/>
    <col min="6914" max="6914" width="18.140625" style="107" customWidth="1"/>
    <col min="6915" max="6915" width="147.42578125" style="107" customWidth="1"/>
    <col min="6916" max="7168" width="11.42578125" style="107"/>
    <col min="7169" max="7169" width="3.42578125" style="107" customWidth="1"/>
    <col min="7170" max="7170" width="18.140625" style="107" customWidth="1"/>
    <col min="7171" max="7171" width="147.42578125" style="107" customWidth="1"/>
    <col min="7172" max="7424" width="11.42578125" style="107"/>
    <col min="7425" max="7425" width="3.42578125" style="107" customWidth="1"/>
    <col min="7426" max="7426" width="18.140625" style="107" customWidth="1"/>
    <col min="7427" max="7427" width="147.42578125" style="107" customWidth="1"/>
    <col min="7428" max="7680" width="11.42578125" style="107"/>
    <col min="7681" max="7681" width="3.42578125" style="107" customWidth="1"/>
    <col min="7682" max="7682" width="18.140625" style="107" customWidth="1"/>
    <col min="7683" max="7683" width="147.42578125" style="107" customWidth="1"/>
    <col min="7684" max="7936" width="11.42578125" style="107"/>
    <col min="7937" max="7937" width="3.42578125" style="107" customWidth="1"/>
    <col min="7938" max="7938" width="18.140625" style="107" customWidth="1"/>
    <col min="7939" max="7939" width="147.42578125" style="107" customWidth="1"/>
    <col min="7940" max="8192" width="11.42578125" style="107"/>
    <col min="8193" max="8193" width="3.42578125" style="107" customWidth="1"/>
    <col min="8194" max="8194" width="18.140625" style="107" customWidth="1"/>
    <col min="8195" max="8195" width="147.42578125" style="107" customWidth="1"/>
    <col min="8196" max="8448" width="11.42578125" style="107"/>
    <col min="8449" max="8449" width="3.42578125" style="107" customWidth="1"/>
    <col min="8450" max="8450" width="18.140625" style="107" customWidth="1"/>
    <col min="8451" max="8451" width="147.42578125" style="107" customWidth="1"/>
    <col min="8452" max="8704" width="11.42578125" style="107"/>
    <col min="8705" max="8705" width="3.42578125" style="107" customWidth="1"/>
    <col min="8706" max="8706" width="18.140625" style="107" customWidth="1"/>
    <col min="8707" max="8707" width="147.42578125" style="107" customWidth="1"/>
    <col min="8708" max="8960" width="11.42578125" style="107"/>
    <col min="8961" max="8961" width="3.42578125" style="107" customWidth="1"/>
    <col min="8962" max="8962" width="18.140625" style="107" customWidth="1"/>
    <col min="8963" max="8963" width="147.42578125" style="107" customWidth="1"/>
    <col min="8964" max="9216" width="11.42578125" style="107"/>
    <col min="9217" max="9217" width="3.42578125" style="107" customWidth="1"/>
    <col min="9218" max="9218" width="18.140625" style="107" customWidth="1"/>
    <col min="9219" max="9219" width="147.42578125" style="107" customWidth="1"/>
    <col min="9220" max="9472" width="11.42578125" style="107"/>
    <col min="9473" max="9473" width="3.42578125" style="107" customWidth="1"/>
    <col min="9474" max="9474" width="18.140625" style="107" customWidth="1"/>
    <col min="9475" max="9475" width="147.42578125" style="107" customWidth="1"/>
    <col min="9476" max="9728" width="11.42578125" style="107"/>
    <col min="9729" max="9729" width="3.42578125" style="107" customWidth="1"/>
    <col min="9730" max="9730" width="18.140625" style="107" customWidth="1"/>
    <col min="9731" max="9731" width="147.42578125" style="107" customWidth="1"/>
    <col min="9732" max="9984" width="11.42578125" style="107"/>
    <col min="9985" max="9985" width="3.42578125" style="107" customWidth="1"/>
    <col min="9986" max="9986" width="18.140625" style="107" customWidth="1"/>
    <col min="9987" max="9987" width="147.42578125" style="107" customWidth="1"/>
    <col min="9988" max="10240" width="11.42578125" style="107"/>
    <col min="10241" max="10241" width="3.42578125" style="107" customWidth="1"/>
    <col min="10242" max="10242" width="18.140625" style="107" customWidth="1"/>
    <col min="10243" max="10243" width="147.42578125" style="107" customWidth="1"/>
    <col min="10244" max="10496" width="11.42578125" style="107"/>
    <col min="10497" max="10497" width="3.42578125" style="107" customWidth="1"/>
    <col min="10498" max="10498" width="18.140625" style="107" customWidth="1"/>
    <col min="10499" max="10499" width="147.42578125" style="107" customWidth="1"/>
    <col min="10500" max="10752" width="11.42578125" style="107"/>
    <col min="10753" max="10753" width="3.42578125" style="107" customWidth="1"/>
    <col min="10754" max="10754" width="18.140625" style="107" customWidth="1"/>
    <col min="10755" max="10755" width="147.42578125" style="107" customWidth="1"/>
    <col min="10756" max="11008" width="11.42578125" style="107"/>
    <col min="11009" max="11009" width="3.42578125" style="107" customWidth="1"/>
    <col min="11010" max="11010" width="18.140625" style="107" customWidth="1"/>
    <col min="11011" max="11011" width="147.42578125" style="107" customWidth="1"/>
    <col min="11012" max="11264" width="11.42578125" style="107"/>
    <col min="11265" max="11265" width="3.42578125" style="107" customWidth="1"/>
    <col min="11266" max="11266" width="18.140625" style="107" customWidth="1"/>
    <col min="11267" max="11267" width="147.42578125" style="107" customWidth="1"/>
    <col min="11268" max="11520" width="11.42578125" style="107"/>
    <col min="11521" max="11521" width="3.42578125" style="107" customWidth="1"/>
    <col min="11522" max="11522" width="18.140625" style="107" customWidth="1"/>
    <col min="11523" max="11523" width="147.42578125" style="107" customWidth="1"/>
    <col min="11524" max="11776" width="11.42578125" style="107"/>
    <col min="11777" max="11777" width="3.42578125" style="107" customWidth="1"/>
    <col min="11778" max="11778" width="18.140625" style="107" customWidth="1"/>
    <col min="11779" max="11779" width="147.42578125" style="107" customWidth="1"/>
    <col min="11780" max="12032" width="11.42578125" style="107"/>
    <col min="12033" max="12033" width="3.42578125" style="107" customWidth="1"/>
    <col min="12034" max="12034" width="18.140625" style="107" customWidth="1"/>
    <col min="12035" max="12035" width="147.42578125" style="107" customWidth="1"/>
    <col min="12036" max="12288" width="11.42578125" style="107"/>
    <col min="12289" max="12289" width="3.42578125" style="107" customWidth="1"/>
    <col min="12290" max="12290" width="18.140625" style="107" customWidth="1"/>
    <col min="12291" max="12291" width="147.42578125" style="107" customWidth="1"/>
    <col min="12292" max="12544" width="11.42578125" style="107"/>
    <col min="12545" max="12545" width="3.42578125" style="107" customWidth="1"/>
    <col min="12546" max="12546" width="18.140625" style="107" customWidth="1"/>
    <col min="12547" max="12547" width="147.42578125" style="107" customWidth="1"/>
    <col min="12548" max="12800" width="11.42578125" style="107"/>
    <col min="12801" max="12801" width="3.42578125" style="107" customWidth="1"/>
    <col min="12802" max="12802" width="18.140625" style="107" customWidth="1"/>
    <col min="12803" max="12803" width="147.42578125" style="107" customWidth="1"/>
    <col min="12804" max="13056" width="11.42578125" style="107"/>
    <col min="13057" max="13057" width="3.42578125" style="107" customWidth="1"/>
    <col min="13058" max="13058" width="18.140625" style="107" customWidth="1"/>
    <col min="13059" max="13059" width="147.42578125" style="107" customWidth="1"/>
    <col min="13060" max="13312" width="11.42578125" style="107"/>
    <col min="13313" max="13313" width="3.42578125" style="107" customWidth="1"/>
    <col min="13314" max="13314" width="18.140625" style="107" customWidth="1"/>
    <col min="13315" max="13315" width="147.42578125" style="107" customWidth="1"/>
    <col min="13316" max="13568" width="11.42578125" style="107"/>
    <col min="13569" max="13569" width="3.42578125" style="107" customWidth="1"/>
    <col min="13570" max="13570" width="18.140625" style="107" customWidth="1"/>
    <col min="13571" max="13571" width="147.42578125" style="107" customWidth="1"/>
    <col min="13572" max="13824" width="11.42578125" style="107"/>
    <col min="13825" max="13825" width="3.42578125" style="107" customWidth="1"/>
    <col min="13826" max="13826" width="18.140625" style="107" customWidth="1"/>
    <col min="13827" max="13827" width="147.42578125" style="107" customWidth="1"/>
    <col min="13828" max="14080" width="11.42578125" style="107"/>
    <col min="14081" max="14081" width="3.42578125" style="107" customWidth="1"/>
    <col min="14082" max="14082" width="18.140625" style="107" customWidth="1"/>
    <col min="14083" max="14083" width="147.42578125" style="107" customWidth="1"/>
    <col min="14084" max="14336" width="11.42578125" style="107"/>
    <col min="14337" max="14337" width="3.42578125" style="107" customWidth="1"/>
    <col min="14338" max="14338" width="18.140625" style="107" customWidth="1"/>
    <col min="14339" max="14339" width="147.42578125" style="107" customWidth="1"/>
    <col min="14340" max="14592" width="11.42578125" style="107"/>
    <col min="14593" max="14593" width="3.42578125" style="107" customWidth="1"/>
    <col min="14594" max="14594" width="18.140625" style="107" customWidth="1"/>
    <col min="14595" max="14595" width="147.42578125" style="107" customWidth="1"/>
    <col min="14596" max="14848" width="11.42578125" style="107"/>
    <col min="14849" max="14849" width="3.42578125" style="107" customWidth="1"/>
    <col min="14850" max="14850" width="18.140625" style="107" customWidth="1"/>
    <col min="14851" max="14851" width="147.42578125" style="107" customWidth="1"/>
    <col min="14852" max="15104" width="11.42578125" style="107"/>
    <col min="15105" max="15105" width="3.42578125" style="107" customWidth="1"/>
    <col min="15106" max="15106" width="18.140625" style="107" customWidth="1"/>
    <col min="15107" max="15107" width="147.42578125" style="107" customWidth="1"/>
    <col min="15108" max="15360" width="11.42578125" style="107"/>
    <col min="15361" max="15361" width="3.42578125" style="107" customWidth="1"/>
    <col min="15362" max="15362" width="18.140625" style="107" customWidth="1"/>
    <col min="15363" max="15363" width="147.42578125" style="107" customWidth="1"/>
    <col min="15364" max="15616" width="11.42578125" style="107"/>
    <col min="15617" max="15617" width="3.42578125" style="107" customWidth="1"/>
    <col min="15618" max="15618" width="18.140625" style="107" customWidth="1"/>
    <col min="15619" max="15619" width="147.42578125" style="107" customWidth="1"/>
    <col min="15620" max="15872" width="11.42578125" style="107"/>
    <col min="15873" max="15873" width="3.42578125" style="107" customWidth="1"/>
    <col min="15874" max="15874" width="18.140625" style="107" customWidth="1"/>
    <col min="15875" max="15875" width="147.42578125" style="107" customWidth="1"/>
    <col min="15876" max="16128" width="11.42578125" style="107"/>
    <col min="16129" max="16129" width="3.42578125" style="107" customWidth="1"/>
    <col min="16130" max="16130" width="18.140625" style="107" customWidth="1"/>
    <col min="16131" max="16131" width="147.42578125" style="107" customWidth="1"/>
    <col min="16132" max="16384" width="11.42578125" style="107"/>
  </cols>
  <sheetData>
    <row r="1" spans="2:5" ht="19.5" customHeight="1" thickTop="1">
      <c r="B1" s="205" t="s">
        <v>42</v>
      </c>
      <c r="C1" s="206"/>
    </row>
    <row r="2" spans="2:5" ht="19.5" customHeight="1">
      <c r="B2" s="207" t="s">
        <v>43</v>
      </c>
      <c r="C2" s="208"/>
    </row>
    <row r="3" spans="2:5" ht="19.5" customHeight="1">
      <c r="B3" s="256" t="s">
        <v>44</v>
      </c>
      <c r="C3" s="257"/>
    </row>
    <row r="4" spans="2:5" ht="39" customHeight="1">
      <c r="B4" s="209" t="s">
        <v>45</v>
      </c>
      <c r="C4" s="210"/>
      <c r="D4" s="108"/>
    </row>
    <row r="5" spans="2:5" ht="8.25" customHeight="1">
      <c r="B5" s="211"/>
      <c r="C5" s="212"/>
      <c r="D5" s="108"/>
    </row>
    <row r="6" spans="2:5" ht="16.5" customHeight="1">
      <c r="B6" s="213" t="s">
        <v>46</v>
      </c>
      <c r="C6" s="214"/>
      <c r="D6" s="108"/>
    </row>
    <row r="7" spans="2:5" ht="16.5" customHeight="1">
      <c r="B7" s="109"/>
      <c r="C7" s="110"/>
      <c r="D7" s="108"/>
    </row>
    <row r="8" spans="2:5" ht="39" customHeight="1" thickBot="1">
      <c r="B8" s="111" t="s">
        <v>47</v>
      </c>
      <c r="C8" s="112" t="s">
        <v>48</v>
      </c>
      <c r="D8" s="108"/>
    </row>
    <row r="9" spans="2:5" ht="26.25" customHeight="1" thickTop="1">
      <c r="B9" s="109"/>
      <c r="C9" s="113" t="s">
        <v>49</v>
      </c>
      <c r="D9" s="114"/>
    </row>
    <row r="10" spans="2:5" ht="27" customHeight="1">
      <c r="B10" s="109"/>
      <c r="C10" s="115" t="s">
        <v>50</v>
      </c>
      <c r="D10" s="114"/>
    </row>
    <row r="11" spans="2:5" ht="30.75" customHeight="1">
      <c r="B11" s="109"/>
      <c r="C11" s="116" t="s">
        <v>97</v>
      </c>
      <c r="D11" s="114"/>
    </row>
    <row r="12" spans="2:5" ht="30.75" customHeight="1">
      <c r="B12" s="109"/>
      <c r="C12" s="115" t="s">
        <v>89</v>
      </c>
      <c r="D12" s="114"/>
    </row>
    <row r="13" spans="2:5" ht="30.75" customHeight="1">
      <c r="B13" s="109"/>
      <c r="C13" s="116" t="s">
        <v>15</v>
      </c>
      <c r="D13" s="114"/>
    </row>
    <row r="14" spans="2:5" ht="32.1" customHeight="1">
      <c r="B14" s="109"/>
      <c r="C14" s="116" t="s">
        <v>16</v>
      </c>
      <c r="D14" s="114"/>
    </row>
    <row r="15" spans="2:5" ht="32.1" customHeight="1">
      <c r="B15" s="109"/>
      <c r="C15" s="116" t="s">
        <v>17</v>
      </c>
      <c r="D15" s="117"/>
      <c r="E15" s="118"/>
    </row>
    <row r="16" spans="2:5" ht="31.5" customHeight="1">
      <c r="B16" s="119"/>
      <c r="C16" s="116" t="s">
        <v>51</v>
      </c>
      <c r="D16" s="114"/>
    </row>
    <row r="17" spans="2:4" ht="32.1" customHeight="1">
      <c r="B17" s="109"/>
      <c r="C17" s="116" t="s">
        <v>19</v>
      </c>
      <c r="D17" s="121"/>
    </row>
    <row r="18" spans="2:4" ht="32.1" customHeight="1">
      <c r="B18" s="109"/>
      <c r="C18" s="116" t="s">
        <v>20</v>
      </c>
      <c r="D18" s="114"/>
    </row>
    <row r="19" spans="2:4" ht="32.1" customHeight="1">
      <c r="B19" s="109"/>
      <c r="C19" s="116" t="s">
        <v>21</v>
      </c>
      <c r="D19" s="114"/>
    </row>
    <row r="20" spans="2:4" ht="32.1" customHeight="1">
      <c r="B20" s="109"/>
      <c r="C20" s="116" t="s">
        <v>22</v>
      </c>
      <c r="D20" s="114"/>
    </row>
    <row r="21" spans="2:4" ht="32.1" customHeight="1">
      <c r="B21" s="109"/>
      <c r="C21" s="116" t="s">
        <v>27</v>
      </c>
      <c r="D21" s="114"/>
    </row>
    <row r="22" spans="2:4" ht="32.1" customHeight="1">
      <c r="B22" s="109"/>
      <c r="C22" s="116" t="s">
        <v>24</v>
      </c>
      <c r="D22" s="114"/>
    </row>
    <row r="23" spans="2:4" ht="32.1" customHeight="1">
      <c r="B23" s="109"/>
      <c r="C23" s="115" t="s">
        <v>52</v>
      </c>
      <c r="D23" s="114"/>
    </row>
    <row r="24" spans="2:4" ht="32.1" customHeight="1">
      <c r="B24" s="109"/>
      <c r="C24" s="122" t="s">
        <v>53</v>
      </c>
      <c r="D24" s="114"/>
    </row>
    <row r="25" spans="2:4" ht="32.1" customHeight="1">
      <c r="B25" s="109"/>
      <c r="C25" s="122" t="s">
        <v>56</v>
      </c>
      <c r="D25" s="114"/>
    </row>
    <row r="26" spans="2:4" ht="32.1" customHeight="1">
      <c r="B26" s="109"/>
      <c r="C26" s="122" t="s">
        <v>58</v>
      </c>
      <c r="D26" s="114"/>
    </row>
    <row r="27" spans="2:4" ht="32.1" customHeight="1">
      <c r="B27" s="109"/>
      <c r="C27" s="122" t="s">
        <v>69</v>
      </c>
      <c r="D27" s="114"/>
    </row>
    <row r="28" spans="2:4" ht="32.1" customHeight="1">
      <c r="B28" s="109"/>
      <c r="C28" s="122" t="s">
        <v>70</v>
      </c>
      <c r="D28" s="114"/>
    </row>
    <row r="29" spans="2:4" ht="32.1" customHeight="1">
      <c r="B29" s="109"/>
      <c r="C29" s="122" t="s">
        <v>98</v>
      </c>
      <c r="D29" s="114"/>
    </row>
    <row r="30" spans="2:4" ht="32.1" customHeight="1">
      <c r="B30" s="109"/>
      <c r="C30" s="113" t="s">
        <v>96</v>
      </c>
      <c r="D30" s="123"/>
    </row>
    <row r="31" spans="2:4" ht="32.1" customHeight="1">
      <c r="B31" s="109"/>
      <c r="C31" s="115" t="s">
        <v>50</v>
      </c>
      <c r="D31" s="114"/>
    </row>
    <row r="32" spans="2:4" ht="32.1" customHeight="1">
      <c r="B32" s="109"/>
      <c r="C32" s="116" t="s">
        <v>97</v>
      </c>
      <c r="D32" s="114"/>
    </row>
    <row r="33" spans="2:4" ht="32.1" customHeight="1">
      <c r="B33" s="109"/>
      <c r="D33" s="114"/>
    </row>
    <row r="34" spans="2:4" ht="32.1" customHeight="1">
      <c r="B34" s="109"/>
      <c r="D34" s="114"/>
    </row>
    <row r="35" spans="2:4" ht="32.1" customHeight="1">
      <c r="B35" s="109"/>
      <c r="C35" s="122"/>
      <c r="D35" s="114"/>
    </row>
    <row r="36" spans="2:4" ht="32.1" customHeight="1">
      <c r="B36" s="109"/>
      <c r="C36" s="120"/>
      <c r="D36" s="114"/>
    </row>
    <row r="37" spans="2:4" ht="32.1" customHeight="1">
      <c r="B37" s="109"/>
      <c r="C37" s="116"/>
      <c r="D37" s="114"/>
    </row>
    <row r="38" spans="2:4" ht="32.1" customHeight="1">
      <c r="B38" s="109"/>
      <c r="C38" s="116"/>
      <c r="D38" s="114"/>
    </row>
    <row r="39" spans="2:4" ht="32.1" customHeight="1">
      <c r="B39" s="109"/>
      <c r="C39" s="116"/>
      <c r="D39" s="114"/>
    </row>
    <row r="40" spans="2:4" ht="32.1" customHeight="1">
      <c r="B40" s="109"/>
      <c r="C40" s="116"/>
      <c r="D40" s="114"/>
    </row>
    <row r="41" spans="2:4" ht="32.1" customHeight="1">
      <c r="B41" s="109"/>
      <c r="C41" s="116"/>
      <c r="D41" s="114"/>
    </row>
    <row r="42" spans="2:4" ht="32.1" customHeight="1">
      <c r="B42" s="109"/>
      <c r="C42" s="116"/>
      <c r="D42" s="114"/>
    </row>
    <row r="43" spans="2:4" ht="32.1" customHeight="1">
      <c r="B43" s="109"/>
      <c r="C43" s="116"/>
      <c r="D43" s="114"/>
    </row>
    <row r="44" spans="2:4" ht="32.1" customHeight="1">
      <c r="B44" s="109"/>
      <c r="C44" s="124"/>
      <c r="D44" s="114"/>
    </row>
    <row r="45" spans="2:4" ht="32.1" customHeight="1">
      <c r="B45" s="109"/>
      <c r="C45" s="116"/>
      <c r="D45" s="114"/>
    </row>
    <row r="46" spans="2:4" ht="32.1" customHeight="1">
      <c r="B46" s="109"/>
      <c r="C46" s="124"/>
      <c r="D46" s="114"/>
    </row>
    <row r="47" spans="2:4" ht="45" customHeight="1">
      <c r="B47" s="109"/>
      <c r="C47" s="125"/>
      <c r="D47" s="114"/>
    </row>
    <row r="48" spans="2:4" ht="32.1" customHeight="1">
      <c r="B48" s="109"/>
      <c r="C48" s="126"/>
      <c r="D48" s="114"/>
    </row>
    <row r="49" spans="2:4" ht="32.1" customHeight="1">
      <c r="B49" s="109"/>
      <c r="C49" s="116"/>
      <c r="D49" s="114"/>
    </row>
    <row r="50" spans="2:4" ht="32.1" customHeight="1">
      <c r="B50" s="109"/>
      <c r="C50" s="116"/>
      <c r="D50" s="114"/>
    </row>
    <row r="51" spans="2:4" ht="32.1" customHeight="1">
      <c r="B51" s="109"/>
      <c r="C51" s="116"/>
      <c r="D51" s="114"/>
    </row>
    <row r="52" spans="2:4" ht="32.1" customHeight="1">
      <c r="B52" s="109"/>
      <c r="C52" s="116"/>
      <c r="D52" s="114"/>
    </row>
    <row r="53" spans="2:4" ht="15" customHeight="1" thickBot="1">
      <c r="B53" s="127"/>
      <c r="C53" s="128"/>
      <c r="D53" s="114"/>
    </row>
    <row r="54" spans="2:4" ht="38.25" customHeight="1" thickTop="1"/>
  </sheetData>
  <mergeCells count="1">
    <mergeCell ref="B3:C3"/>
  </mergeCells>
  <hyperlinks>
    <hyperlink ref="C11" location="'Cuadro 1'!A1" display="Producto Interno Bruto en la República, según provincia:  años 2015-18"/>
    <hyperlink ref="C13" location="'Cuadro 2-Bocas del Toro'!A1" display="Bocas del Toro"/>
    <hyperlink ref="C18" location="'Cuadro 7-Herrera'!A1" display="Herrera"/>
    <hyperlink ref="C19" location="'Cuadro 8-Los Santos'!A1" display="Los Santos"/>
    <hyperlink ref="C20" location="'Cuadro 9-Panamá'!A1" display="Panamá"/>
    <hyperlink ref="C21" location="'Cuadro 10-Panamá Oeste'!A1" display="Panamá Oeste"/>
    <hyperlink ref="C22" location="'Cuadro 11-Veraguas'!A1" display="Veraguas"/>
    <hyperlink ref="C24" location="'Cuadro 12  2018'!A1" display="Por provincia, según categoría de actividad económica:  año 2018"/>
    <hyperlink ref="C25" location="'Cuadro 13  2019'!A1" display="Por provincia, según categoría de actividad económica:  año 2019"/>
    <hyperlink ref="C26" location="'Cuadro 14  2020'!A1" display="Por provincia, según categoría de actividad económica:  año 2020"/>
    <hyperlink ref="C27" location="'Cuadro 15  2021'!A1" display="Por provincia, según categoría de actividad económica:  año 2021"/>
    <hyperlink ref="C28" location="'Cuadro 16  2022'!A1" display="Por provincia, según categoría de actividad económica:  año 2022"/>
    <hyperlink ref="C14" location="'Cuadro 3-Coclé'!A1" display="Coclé"/>
    <hyperlink ref="C15" location="'Cuadro 4-Colón'!A1" display="Colón"/>
    <hyperlink ref="C16" location="'Cuadro 5-Chiriquí'!A1" display="Chiriquí "/>
    <hyperlink ref="C17" location="'Cuadro 6-Darién'!A1" display="Darién"/>
    <hyperlink ref="C32" location="'Cuadro 18-PIB-Corriente 2018-23'!A1" display="Producto Interno Bruto en la República, según provincia:  años 2018-23"/>
    <hyperlink ref="C29" location="'Cuadro 17  2023'!A1" display="Por provincia, según categoría de actividad económica: año 2023"/>
  </hyperlinks>
  <pageMargins left="0.7" right="0.7" top="0.75" bottom="0.75" header="0.3" footer="0.3"/>
  <pageSetup scale="4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L89"/>
  <sheetViews>
    <sheetView zoomScaleNormal="100" zoomScaleSheetLayoutView="53" workbookViewId="0">
      <pane xSplit="1" ySplit="6" topLeftCell="B7" activePane="bottomRight" state="frozen"/>
      <selection activeCell="A69" sqref="A69"/>
      <selection pane="topRight" activeCell="A69" sqref="A69"/>
      <selection pane="bottomLeft" activeCell="A69" sqref="A69"/>
      <selection pane="bottomRight" activeCell="A74" sqref="A74"/>
    </sheetView>
  </sheetViews>
  <sheetFormatPr baseColWidth="10" defaultColWidth="11.5703125" defaultRowHeight="12.75"/>
  <cols>
    <col min="1" max="1" width="15.5703125" style="11" customWidth="1"/>
    <col min="2" max="2" width="72.5703125" style="11" customWidth="1"/>
    <col min="3" max="8" width="13.7109375" style="11" customWidth="1"/>
    <col min="9" max="9" width="11.5703125" style="150"/>
    <col min="10" max="242" width="11.5703125" style="11"/>
    <col min="243" max="243" width="15.5703125" style="11" customWidth="1"/>
    <col min="244" max="244" width="70.140625" style="11" customWidth="1"/>
    <col min="245" max="248" width="13.7109375" style="11" customWidth="1"/>
    <col min="249" max="249" width="12.7109375" style="11" customWidth="1"/>
    <col min="250" max="498" width="11.5703125" style="11"/>
    <col min="499" max="499" width="15.5703125" style="11" customWidth="1"/>
    <col min="500" max="500" width="70.140625" style="11" customWidth="1"/>
    <col min="501" max="504" width="13.7109375" style="11" customWidth="1"/>
    <col min="505" max="505" width="12.7109375" style="11" customWidth="1"/>
    <col min="506" max="754" width="11.5703125" style="11"/>
    <col min="755" max="755" width="15.5703125" style="11" customWidth="1"/>
    <col min="756" max="756" width="70.140625" style="11" customWidth="1"/>
    <col min="757" max="760" width="13.7109375" style="11" customWidth="1"/>
    <col min="761" max="761" width="12.7109375" style="11" customWidth="1"/>
    <col min="762" max="1010" width="11.5703125" style="11"/>
    <col min="1011" max="1011" width="15.5703125" style="11" customWidth="1"/>
    <col min="1012" max="1012" width="70.140625" style="11" customWidth="1"/>
    <col min="1013" max="1016" width="13.7109375" style="11" customWidth="1"/>
    <col min="1017" max="1017" width="12.7109375" style="11" customWidth="1"/>
    <col min="1018" max="1266" width="11.5703125" style="11"/>
    <col min="1267" max="1267" width="15.5703125" style="11" customWidth="1"/>
    <col min="1268" max="1268" width="70.140625" style="11" customWidth="1"/>
    <col min="1269" max="1272" width="13.7109375" style="11" customWidth="1"/>
    <col min="1273" max="1273" width="12.7109375" style="11" customWidth="1"/>
    <col min="1274" max="1522" width="11.5703125" style="11"/>
    <col min="1523" max="1523" width="15.5703125" style="11" customWidth="1"/>
    <col min="1524" max="1524" width="70.140625" style="11" customWidth="1"/>
    <col min="1525" max="1528" width="13.7109375" style="11" customWidth="1"/>
    <col min="1529" max="1529" width="12.7109375" style="11" customWidth="1"/>
    <col min="1530" max="1778" width="11.5703125" style="11"/>
    <col min="1779" max="1779" width="15.5703125" style="11" customWidth="1"/>
    <col min="1780" max="1780" width="70.140625" style="11" customWidth="1"/>
    <col min="1781" max="1784" width="13.7109375" style="11" customWidth="1"/>
    <col min="1785" max="1785" width="12.7109375" style="11" customWidth="1"/>
    <col min="1786" max="2034" width="11.5703125" style="11"/>
    <col min="2035" max="2035" width="15.5703125" style="11" customWidth="1"/>
    <col min="2036" max="2036" width="70.140625" style="11" customWidth="1"/>
    <col min="2037" max="2040" width="13.7109375" style="11" customWidth="1"/>
    <col min="2041" max="2041" width="12.7109375" style="11" customWidth="1"/>
    <col min="2042" max="2290" width="11.5703125" style="11"/>
    <col min="2291" max="2291" width="15.5703125" style="11" customWidth="1"/>
    <col min="2292" max="2292" width="70.140625" style="11" customWidth="1"/>
    <col min="2293" max="2296" width="13.7109375" style="11" customWidth="1"/>
    <col min="2297" max="2297" width="12.7109375" style="11" customWidth="1"/>
    <col min="2298" max="2546" width="11.5703125" style="11"/>
    <col min="2547" max="2547" width="15.5703125" style="11" customWidth="1"/>
    <col min="2548" max="2548" width="70.140625" style="11" customWidth="1"/>
    <col min="2549" max="2552" width="13.7109375" style="11" customWidth="1"/>
    <col min="2553" max="2553" width="12.7109375" style="11" customWidth="1"/>
    <col min="2554" max="2802" width="11.5703125" style="11"/>
    <col min="2803" max="2803" width="15.5703125" style="11" customWidth="1"/>
    <col min="2804" max="2804" width="70.140625" style="11" customWidth="1"/>
    <col min="2805" max="2808" width="13.7109375" style="11" customWidth="1"/>
    <col min="2809" max="2809" width="12.7109375" style="11" customWidth="1"/>
    <col min="2810" max="3058" width="11.5703125" style="11"/>
    <col min="3059" max="3059" width="15.5703125" style="11" customWidth="1"/>
    <col min="3060" max="3060" width="70.140625" style="11" customWidth="1"/>
    <col min="3061" max="3064" width="13.7109375" style="11" customWidth="1"/>
    <col min="3065" max="3065" width="12.7109375" style="11" customWidth="1"/>
    <col min="3066" max="3314" width="11.5703125" style="11"/>
    <col min="3315" max="3315" width="15.5703125" style="11" customWidth="1"/>
    <col min="3316" max="3316" width="70.140625" style="11" customWidth="1"/>
    <col min="3317" max="3320" width="13.7109375" style="11" customWidth="1"/>
    <col min="3321" max="3321" width="12.7109375" style="11" customWidth="1"/>
    <col min="3322" max="3570" width="11.5703125" style="11"/>
    <col min="3571" max="3571" width="15.5703125" style="11" customWidth="1"/>
    <col min="3572" max="3572" width="70.140625" style="11" customWidth="1"/>
    <col min="3573" max="3576" width="13.7109375" style="11" customWidth="1"/>
    <col min="3577" max="3577" width="12.7109375" style="11" customWidth="1"/>
    <col min="3578" max="3826" width="11.5703125" style="11"/>
    <col min="3827" max="3827" width="15.5703125" style="11" customWidth="1"/>
    <col min="3828" max="3828" width="70.140625" style="11" customWidth="1"/>
    <col min="3829" max="3832" width="13.7109375" style="11" customWidth="1"/>
    <col min="3833" max="3833" width="12.7109375" style="11" customWidth="1"/>
    <col min="3834" max="4082" width="11.5703125" style="11"/>
    <col min="4083" max="4083" width="15.5703125" style="11" customWidth="1"/>
    <col min="4084" max="4084" width="70.140625" style="11" customWidth="1"/>
    <col min="4085" max="4088" width="13.7109375" style="11" customWidth="1"/>
    <col min="4089" max="4089" width="12.7109375" style="11" customWidth="1"/>
    <col min="4090" max="4338" width="11.5703125" style="11"/>
    <col min="4339" max="4339" width="15.5703125" style="11" customWidth="1"/>
    <col min="4340" max="4340" width="70.140625" style="11" customWidth="1"/>
    <col min="4341" max="4344" width="13.7109375" style="11" customWidth="1"/>
    <col min="4345" max="4345" width="12.7109375" style="11" customWidth="1"/>
    <col min="4346" max="4594" width="11.5703125" style="11"/>
    <col min="4595" max="4595" width="15.5703125" style="11" customWidth="1"/>
    <col min="4596" max="4596" width="70.140625" style="11" customWidth="1"/>
    <col min="4597" max="4600" width="13.7109375" style="11" customWidth="1"/>
    <col min="4601" max="4601" width="12.7109375" style="11" customWidth="1"/>
    <col min="4602" max="4850" width="11.5703125" style="11"/>
    <col min="4851" max="4851" width="15.5703125" style="11" customWidth="1"/>
    <col min="4852" max="4852" width="70.140625" style="11" customWidth="1"/>
    <col min="4853" max="4856" width="13.7109375" style="11" customWidth="1"/>
    <col min="4857" max="4857" width="12.7109375" style="11" customWidth="1"/>
    <col min="4858" max="5106" width="11.5703125" style="11"/>
    <col min="5107" max="5107" width="15.5703125" style="11" customWidth="1"/>
    <col min="5108" max="5108" width="70.140625" style="11" customWidth="1"/>
    <col min="5109" max="5112" width="13.7109375" style="11" customWidth="1"/>
    <col min="5113" max="5113" width="12.7109375" style="11" customWidth="1"/>
    <col min="5114" max="5362" width="11.5703125" style="11"/>
    <col min="5363" max="5363" width="15.5703125" style="11" customWidth="1"/>
    <col min="5364" max="5364" width="70.140625" style="11" customWidth="1"/>
    <col min="5365" max="5368" width="13.7109375" style="11" customWidth="1"/>
    <col min="5369" max="5369" width="12.7109375" style="11" customWidth="1"/>
    <col min="5370" max="5618" width="11.5703125" style="11"/>
    <col min="5619" max="5619" width="15.5703125" style="11" customWidth="1"/>
    <col min="5620" max="5620" width="70.140625" style="11" customWidth="1"/>
    <col min="5621" max="5624" width="13.7109375" style="11" customWidth="1"/>
    <col min="5625" max="5625" width="12.7109375" style="11" customWidth="1"/>
    <col min="5626" max="5874" width="11.5703125" style="11"/>
    <col min="5875" max="5875" width="15.5703125" style="11" customWidth="1"/>
    <col min="5876" max="5876" width="70.140625" style="11" customWidth="1"/>
    <col min="5877" max="5880" width="13.7109375" style="11" customWidth="1"/>
    <col min="5881" max="5881" width="12.7109375" style="11" customWidth="1"/>
    <col min="5882" max="6130" width="11.5703125" style="11"/>
    <col min="6131" max="6131" width="15.5703125" style="11" customWidth="1"/>
    <col min="6132" max="6132" width="70.140625" style="11" customWidth="1"/>
    <col min="6133" max="6136" width="13.7109375" style="11" customWidth="1"/>
    <col min="6137" max="6137" width="12.7109375" style="11" customWidth="1"/>
    <col min="6138" max="6386" width="11.5703125" style="11"/>
    <col min="6387" max="6387" width="15.5703125" style="11" customWidth="1"/>
    <col min="6388" max="6388" width="70.140625" style="11" customWidth="1"/>
    <col min="6389" max="6392" width="13.7109375" style="11" customWidth="1"/>
    <col min="6393" max="6393" width="12.7109375" style="11" customWidth="1"/>
    <col min="6394" max="6642" width="11.5703125" style="11"/>
    <col min="6643" max="6643" width="15.5703125" style="11" customWidth="1"/>
    <col min="6644" max="6644" width="70.140625" style="11" customWidth="1"/>
    <col min="6645" max="6648" width="13.7109375" style="11" customWidth="1"/>
    <col min="6649" max="6649" width="12.7109375" style="11" customWidth="1"/>
    <col min="6650" max="6898" width="11.5703125" style="11"/>
    <col min="6899" max="6899" width="15.5703125" style="11" customWidth="1"/>
    <col min="6900" max="6900" width="70.140625" style="11" customWidth="1"/>
    <col min="6901" max="6904" width="13.7109375" style="11" customWidth="1"/>
    <col min="6905" max="6905" width="12.7109375" style="11" customWidth="1"/>
    <col min="6906" max="7154" width="11.5703125" style="11"/>
    <col min="7155" max="7155" width="15.5703125" style="11" customWidth="1"/>
    <col min="7156" max="7156" width="70.140625" style="11" customWidth="1"/>
    <col min="7157" max="7160" width="13.7109375" style="11" customWidth="1"/>
    <col min="7161" max="7161" width="12.7109375" style="11" customWidth="1"/>
    <col min="7162" max="7410" width="11.5703125" style="11"/>
    <col min="7411" max="7411" width="15.5703125" style="11" customWidth="1"/>
    <col min="7412" max="7412" width="70.140625" style="11" customWidth="1"/>
    <col min="7413" max="7416" width="13.7109375" style="11" customWidth="1"/>
    <col min="7417" max="7417" width="12.7109375" style="11" customWidth="1"/>
    <col min="7418" max="7666" width="11.5703125" style="11"/>
    <col min="7667" max="7667" width="15.5703125" style="11" customWidth="1"/>
    <col min="7668" max="7668" width="70.140625" style="11" customWidth="1"/>
    <col min="7669" max="7672" width="13.7109375" style="11" customWidth="1"/>
    <col min="7673" max="7673" width="12.7109375" style="11" customWidth="1"/>
    <col min="7674" max="7922" width="11.5703125" style="11"/>
    <col min="7923" max="7923" width="15.5703125" style="11" customWidth="1"/>
    <col min="7924" max="7924" width="70.140625" style="11" customWidth="1"/>
    <col min="7925" max="7928" width="13.7109375" style="11" customWidth="1"/>
    <col min="7929" max="7929" width="12.7109375" style="11" customWidth="1"/>
    <col min="7930" max="8178" width="11.5703125" style="11"/>
    <col min="8179" max="8179" width="15.5703125" style="11" customWidth="1"/>
    <col min="8180" max="8180" width="70.140625" style="11" customWidth="1"/>
    <col min="8181" max="8184" width="13.7109375" style="11" customWidth="1"/>
    <col min="8185" max="8185" width="12.7109375" style="11" customWidth="1"/>
    <col min="8186" max="8434" width="11.5703125" style="11"/>
    <col min="8435" max="8435" width="15.5703125" style="11" customWidth="1"/>
    <col min="8436" max="8436" width="70.140625" style="11" customWidth="1"/>
    <col min="8437" max="8440" width="13.7109375" style="11" customWidth="1"/>
    <col min="8441" max="8441" width="12.7109375" style="11" customWidth="1"/>
    <col min="8442" max="8690" width="11.5703125" style="11"/>
    <col min="8691" max="8691" width="15.5703125" style="11" customWidth="1"/>
    <col min="8692" max="8692" width="70.140625" style="11" customWidth="1"/>
    <col min="8693" max="8696" width="13.7109375" style="11" customWidth="1"/>
    <col min="8697" max="8697" width="12.7109375" style="11" customWidth="1"/>
    <col min="8698" max="8946" width="11.5703125" style="11"/>
    <col min="8947" max="8947" width="15.5703125" style="11" customWidth="1"/>
    <col min="8948" max="8948" width="70.140625" style="11" customWidth="1"/>
    <col min="8949" max="8952" width="13.7109375" style="11" customWidth="1"/>
    <col min="8953" max="8953" width="12.7109375" style="11" customWidth="1"/>
    <col min="8954" max="9202" width="11.5703125" style="11"/>
    <col min="9203" max="9203" width="15.5703125" style="11" customWidth="1"/>
    <col min="9204" max="9204" width="70.140625" style="11" customWidth="1"/>
    <col min="9205" max="9208" width="13.7109375" style="11" customWidth="1"/>
    <col min="9209" max="9209" width="12.7109375" style="11" customWidth="1"/>
    <col min="9210" max="9458" width="11.5703125" style="11"/>
    <col min="9459" max="9459" width="15.5703125" style="11" customWidth="1"/>
    <col min="9460" max="9460" width="70.140625" style="11" customWidth="1"/>
    <col min="9461" max="9464" width="13.7109375" style="11" customWidth="1"/>
    <col min="9465" max="9465" width="12.7109375" style="11" customWidth="1"/>
    <col min="9466" max="9714" width="11.5703125" style="11"/>
    <col min="9715" max="9715" width="15.5703125" style="11" customWidth="1"/>
    <col min="9716" max="9716" width="70.140625" style="11" customWidth="1"/>
    <col min="9717" max="9720" width="13.7109375" style="11" customWidth="1"/>
    <col min="9721" max="9721" width="12.7109375" style="11" customWidth="1"/>
    <col min="9722" max="9970" width="11.5703125" style="11"/>
    <col min="9971" max="9971" width="15.5703125" style="11" customWidth="1"/>
    <col min="9972" max="9972" width="70.140625" style="11" customWidth="1"/>
    <col min="9973" max="9976" width="13.7109375" style="11" customWidth="1"/>
    <col min="9977" max="9977" width="12.7109375" style="11" customWidth="1"/>
    <col min="9978" max="10226" width="11.5703125" style="11"/>
    <col min="10227" max="10227" width="15.5703125" style="11" customWidth="1"/>
    <col min="10228" max="10228" width="70.140625" style="11" customWidth="1"/>
    <col min="10229" max="10232" width="13.7109375" style="11" customWidth="1"/>
    <col min="10233" max="10233" width="12.7109375" style="11" customWidth="1"/>
    <col min="10234" max="10482" width="11.5703125" style="11"/>
    <col min="10483" max="10483" width="15.5703125" style="11" customWidth="1"/>
    <col min="10484" max="10484" width="70.140625" style="11" customWidth="1"/>
    <col min="10485" max="10488" width="13.7109375" style="11" customWidth="1"/>
    <col min="10489" max="10489" width="12.7109375" style="11" customWidth="1"/>
    <col min="10490" max="10738" width="11.5703125" style="11"/>
    <col min="10739" max="10739" width="15.5703125" style="11" customWidth="1"/>
    <col min="10740" max="10740" width="70.140625" style="11" customWidth="1"/>
    <col min="10741" max="10744" width="13.7109375" style="11" customWidth="1"/>
    <col min="10745" max="10745" width="12.7109375" style="11" customWidth="1"/>
    <col min="10746" max="10994" width="11.5703125" style="11"/>
    <col min="10995" max="10995" width="15.5703125" style="11" customWidth="1"/>
    <col min="10996" max="10996" width="70.140625" style="11" customWidth="1"/>
    <col min="10997" max="11000" width="13.7109375" style="11" customWidth="1"/>
    <col min="11001" max="11001" width="12.7109375" style="11" customWidth="1"/>
    <col min="11002" max="11250" width="11.5703125" style="11"/>
    <col min="11251" max="11251" width="15.5703125" style="11" customWidth="1"/>
    <col min="11252" max="11252" width="70.140625" style="11" customWidth="1"/>
    <col min="11253" max="11256" width="13.7109375" style="11" customWidth="1"/>
    <col min="11257" max="11257" width="12.7109375" style="11" customWidth="1"/>
    <col min="11258" max="11506" width="11.5703125" style="11"/>
    <col min="11507" max="11507" width="15.5703125" style="11" customWidth="1"/>
    <col min="11508" max="11508" width="70.140625" style="11" customWidth="1"/>
    <col min="11509" max="11512" width="13.7109375" style="11" customWidth="1"/>
    <col min="11513" max="11513" width="12.7109375" style="11" customWidth="1"/>
    <col min="11514" max="11762" width="11.5703125" style="11"/>
    <col min="11763" max="11763" width="15.5703125" style="11" customWidth="1"/>
    <col min="11764" max="11764" width="70.140625" style="11" customWidth="1"/>
    <col min="11765" max="11768" width="13.7109375" style="11" customWidth="1"/>
    <col min="11769" max="11769" width="12.7109375" style="11" customWidth="1"/>
    <col min="11770" max="12018" width="11.5703125" style="11"/>
    <col min="12019" max="12019" width="15.5703125" style="11" customWidth="1"/>
    <col min="12020" max="12020" width="70.140625" style="11" customWidth="1"/>
    <col min="12021" max="12024" width="13.7109375" style="11" customWidth="1"/>
    <col min="12025" max="12025" width="12.7109375" style="11" customWidth="1"/>
    <col min="12026" max="12274" width="11.5703125" style="11"/>
    <col min="12275" max="12275" width="15.5703125" style="11" customWidth="1"/>
    <col min="12276" max="12276" width="70.140625" style="11" customWidth="1"/>
    <col min="12277" max="12280" width="13.7109375" style="11" customWidth="1"/>
    <col min="12281" max="12281" width="12.7109375" style="11" customWidth="1"/>
    <col min="12282" max="12530" width="11.5703125" style="11"/>
    <col min="12531" max="12531" width="15.5703125" style="11" customWidth="1"/>
    <col min="12532" max="12532" width="70.140625" style="11" customWidth="1"/>
    <col min="12533" max="12536" width="13.7109375" style="11" customWidth="1"/>
    <col min="12537" max="12537" width="12.7109375" style="11" customWidth="1"/>
    <col min="12538" max="12786" width="11.5703125" style="11"/>
    <col min="12787" max="12787" width="15.5703125" style="11" customWidth="1"/>
    <col min="12788" max="12788" width="70.140625" style="11" customWidth="1"/>
    <col min="12789" max="12792" width="13.7109375" style="11" customWidth="1"/>
    <col min="12793" max="12793" width="12.7109375" style="11" customWidth="1"/>
    <col min="12794" max="13042" width="11.5703125" style="11"/>
    <col min="13043" max="13043" width="15.5703125" style="11" customWidth="1"/>
    <col min="13044" max="13044" width="70.140625" style="11" customWidth="1"/>
    <col min="13045" max="13048" width="13.7109375" style="11" customWidth="1"/>
    <col min="13049" max="13049" width="12.7109375" style="11" customWidth="1"/>
    <col min="13050" max="13298" width="11.5703125" style="11"/>
    <col min="13299" max="13299" width="15.5703125" style="11" customWidth="1"/>
    <col min="13300" max="13300" width="70.140625" style="11" customWidth="1"/>
    <col min="13301" max="13304" width="13.7109375" style="11" customWidth="1"/>
    <col min="13305" max="13305" width="12.7109375" style="11" customWidth="1"/>
    <col min="13306" max="13554" width="11.5703125" style="11"/>
    <col min="13555" max="13555" width="15.5703125" style="11" customWidth="1"/>
    <col min="13556" max="13556" width="70.140625" style="11" customWidth="1"/>
    <col min="13557" max="13560" width="13.7109375" style="11" customWidth="1"/>
    <col min="13561" max="13561" width="12.7109375" style="11" customWidth="1"/>
    <col min="13562" max="13810" width="11.5703125" style="11"/>
    <col min="13811" max="13811" width="15.5703125" style="11" customWidth="1"/>
    <col min="13812" max="13812" width="70.140625" style="11" customWidth="1"/>
    <col min="13813" max="13816" width="13.7109375" style="11" customWidth="1"/>
    <col min="13817" max="13817" width="12.7109375" style="11" customWidth="1"/>
    <col min="13818" max="14066" width="11.5703125" style="11"/>
    <col min="14067" max="14067" width="15.5703125" style="11" customWidth="1"/>
    <col min="14068" max="14068" width="70.140625" style="11" customWidth="1"/>
    <col min="14069" max="14072" width="13.7109375" style="11" customWidth="1"/>
    <col min="14073" max="14073" width="12.7109375" style="11" customWidth="1"/>
    <col min="14074" max="14322" width="11.5703125" style="11"/>
    <col min="14323" max="14323" width="15.5703125" style="11" customWidth="1"/>
    <col min="14324" max="14324" width="70.140625" style="11" customWidth="1"/>
    <col min="14325" max="14328" width="13.7109375" style="11" customWidth="1"/>
    <col min="14329" max="14329" width="12.7109375" style="11" customWidth="1"/>
    <col min="14330" max="14578" width="11.5703125" style="11"/>
    <col min="14579" max="14579" width="15.5703125" style="11" customWidth="1"/>
    <col min="14580" max="14580" width="70.140625" style="11" customWidth="1"/>
    <col min="14581" max="14584" width="13.7109375" style="11" customWidth="1"/>
    <col min="14585" max="14585" width="12.7109375" style="11" customWidth="1"/>
    <col min="14586" max="14834" width="11.5703125" style="11"/>
    <col min="14835" max="14835" width="15.5703125" style="11" customWidth="1"/>
    <col min="14836" max="14836" width="70.140625" style="11" customWidth="1"/>
    <col min="14837" max="14840" width="13.7109375" style="11" customWidth="1"/>
    <col min="14841" max="14841" width="12.7109375" style="11" customWidth="1"/>
    <col min="14842" max="15090" width="11.5703125" style="11"/>
    <col min="15091" max="15091" width="15.5703125" style="11" customWidth="1"/>
    <col min="15092" max="15092" width="70.140625" style="11" customWidth="1"/>
    <col min="15093" max="15096" width="13.7109375" style="11" customWidth="1"/>
    <col min="15097" max="15097" width="12.7109375" style="11" customWidth="1"/>
    <col min="15098" max="15346" width="11.5703125" style="11"/>
    <col min="15347" max="15347" width="15.5703125" style="11" customWidth="1"/>
    <col min="15348" max="15348" width="70.140625" style="11" customWidth="1"/>
    <col min="15349" max="15352" width="13.7109375" style="11" customWidth="1"/>
    <col min="15353" max="15353" width="12.7109375" style="11" customWidth="1"/>
    <col min="15354" max="15602" width="11.5703125" style="11"/>
    <col min="15603" max="15603" width="15.5703125" style="11" customWidth="1"/>
    <col min="15604" max="15604" width="70.140625" style="11" customWidth="1"/>
    <col min="15605" max="15608" width="13.7109375" style="11" customWidth="1"/>
    <col min="15609" max="15609" width="12.7109375" style="11" customWidth="1"/>
    <col min="15610" max="15858" width="11.5703125" style="11"/>
    <col min="15859" max="15859" width="15.5703125" style="11" customWidth="1"/>
    <col min="15860" max="15860" width="70.140625" style="11" customWidth="1"/>
    <col min="15861" max="15864" width="13.7109375" style="11" customWidth="1"/>
    <col min="15865" max="15865" width="12.7109375" style="11" customWidth="1"/>
    <col min="15866" max="16114" width="11.5703125" style="11"/>
    <col min="16115" max="16115" width="15.5703125" style="11" customWidth="1"/>
    <col min="16116" max="16116" width="70.140625" style="11" customWidth="1"/>
    <col min="16117" max="16120" width="13.7109375" style="11" customWidth="1"/>
    <col min="16121" max="16121" width="12.7109375" style="11" customWidth="1"/>
    <col min="16122" max="16384" width="11.5703125" style="11"/>
  </cols>
  <sheetData>
    <row r="1" spans="1:12" ht="15" customHeight="1">
      <c r="A1" s="287" t="s">
        <v>11</v>
      </c>
      <c r="B1" s="287"/>
      <c r="C1" s="287"/>
      <c r="D1" s="287"/>
      <c r="E1" s="287"/>
      <c r="F1" s="287"/>
      <c r="G1" s="287"/>
      <c r="H1" s="287"/>
      <c r="J1" s="16"/>
      <c r="L1" s="16"/>
    </row>
    <row r="2" spans="1:12" ht="15" customHeight="1">
      <c r="A2" s="288" t="s">
        <v>12</v>
      </c>
      <c r="B2" s="288"/>
      <c r="C2" s="288"/>
      <c r="D2" s="288"/>
      <c r="E2" s="288"/>
      <c r="F2" s="288"/>
      <c r="G2" s="288"/>
      <c r="H2" s="288"/>
      <c r="I2" s="106"/>
      <c r="J2" s="253" t="s">
        <v>46</v>
      </c>
      <c r="K2" s="253"/>
      <c r="L2" s="253"/>
    </row>
    <row r="3" spans="1:12" ht="15" customHeight="1">
      <c r="A3" s="287" t="s">
        <v>13</v>
      </c>
      <c r="B3" s="287"/>
      <c r="C3" s="287"/>
      <c r="D3" s="287"/>
      <c r="E3" s="287"/>
      <c r="F3" s="287"/>
      <c r="G3" s="287"/>
      <c r="H3" s="287"/>
      <c r="I3" s="106"/>
      <c r="J3" s="253" t="s">
        <v>193</v>
      </c>
      <c r="K3" s="253"/>
      <c r="L3" s="253"/>
    </row>
    <row r="4" spans="1:12" s="135" customFormat="1" ht="20.25" customHeight="1">
      <c r="A4" s="260" t="s">
        <v>131</v>
      </c>
      <c r="B4" s="260"/>
      <c r="C4" s="260"/>
      <c r="D4" s="260"/>
      <c r="E4" s="260"/>
      <c r="F4" s="260"/>
      <c r="G4" s="260"/>
      <c r="H4" s="260"/>
      <c r="I4" s="106"/>
      <c r="J4" s="253" t="s">
        <v>194</v>
      </c>
      <c r="K4" s="253"/>
      <c r="L4" s="253"/>
    </row>
    <row r="5" spans="1:12" ht="32.25" customHeight="1">
      <c r="A5" s="274" t="s">
        <v>33</v>
      </c>
      <c r="B5" s="25" t="s">
        <v>34</v>
      </c>
      <c r="C5" s="269" t="s">
        <v>166</v>
      </c>
      <c r="D5" s="270"/>
      <c r="E5" s="270"/>
      <c r="F5" s="270"/>
      <c r="G5" s="270"/>
      <c r="H5" s="270"/>
      <c r="J5" s="253"/>
      <c r="K5" s="253"/>
      <c r="L5" s="253"/>
    </row>
    <row r="6" spans="1:12" ht="32.25" customHeight="1">
      <c r="A6" s="275"/>
      <c r="B6" s="15"/>
      <c r="C6" s="202" t="s">
        <v>118</v>
      </c>
      <c r="D6" s="202" t="s">
        <v>119</v>
      </c>
      <c r="E6" s="202" t="s">
        <v>120</v>
      </c>
      <c r="F6" s="78" t="s">
        <v>121</v>
      </c>
      <c r="G6" s="78" t="s">
        <v>93</v>
      </c>
      <c r="H6" s="161" t="s">
        <v>94</v>
      </c>
    </row>
    <row r="7" spans="1:12" ht="32.25" customHeight="1">
      <c r="A7" s="82" t="s">
        <v>0</v>
      </c>
      <c r="B7" s="86" t="s">
        <v>59</v>
      </c>
      <c r="C7" s="26">
        <v>350.23663201457327</v>
      </c>
      <c r="D7" s="26">
        <v>363.07514811134672</v>
      </c>
      <c r="E7" s="26">
        <v>364.13804468912099</v>
      </c>
      <c r="F7" s="26">
        <v>369.83111853134028</v>
      </c>
      <c r="G7" s="26">
        <v>374.73376003109246</v>
      </c>
      <c r="H7" s="27">
        <v>347.5138422257852</v>
      </c>
    </row>
    <row r="8" spans="1:12" ht="32.25" customHeight="1">
      <c r="A8" s="82" t="s">
        <v>1</v>
      </c>
      <c r="B8" s="86" t="s">
        <v>35</v>
      </c>
      <c r="C8" s="26">
        <v>44.278728416271527</v>
      </c>
      <c r="D8" s="26">
        <v>61.975366516182675</v>
      </c>
      <c r="E8" s="26">
        <v>36.205537927970582</v>
      </c>
      <c r="F8" s="26">
        <v>63.616810504496669</v>
      </c>
      <c r="G8" s="26">
        <v>66.17275742531632</v>
      </c>
      <c r="H8" s="27">
        <v>74.591791123773092</v>
      </c>
    </row>
    <row r="9" spans="1:12" ht="32.25" customHeight="1">
      <c r="A9" s="82" t="s">
        <v>2</v>
      </c>
      <c r="B9" s="86" t="s">
        <v>3</v>
      </c>
      <c r="C9" s="26">
        <v>236.18791003461044</v>
      </c>
      <c r="D9" s="26">
        <v>228.56872000629747</v>
      </c>
      <c r="E9" s="26">
        <v>185.56495581203748</v>
      </c>
      <c r="F9" s="26">
        <v>192.00131694747469</v>
      </c>
      <c r="G9" s="26">
        <v>189.51440124399403</v>
      </c>
      <c r="H9" s="27">
        <v>209.92954544797766</v>
      </c>
    </row>
    <row r="10" spans="1:12" ht="32.25" customHeight="1">
      <c r="A10" s="82" t="s">
        <v>74</v>
      </c>
      <c r="B10" s="86" t="s">
        <v>75</v>
      </c>
      <c r="C10" s="26">
        <v>357.12053004503355</v>
      </c>
      <c r="D10" s="26">
        <v>343.76341526943742</v>
      </c>
      <c r="E10" s="26">
        <v>399.18613988177492</v>
      </c>
      <c r="F10" s="26">
        <v>460.68013442679876</v>
      </c>
      <c r="G10" s="26">
        <v>465.94422666411424</v>
      </c>
      <c r="H10" s="27">
        <v>397.75680793921589</v>
      </c>
    </row>
    <row r="11" spans="1:12" ht="32.25" customHeight="1">
      <c r="A11" s="82" t="s">
        <v>4</v>
      </c>
      <c r="B11" s="86" t="s">
        <v>145</v>
      </c>
      <c r="C11" s="26">
        <v>610.55649101900542</v>
      </c>
      <c r="D11" s="26">
        <v>785.08458876857333</v>
      </c>
      <c r="E11" s="26">
        <v>464.27134249808927</v>
      </c>
      <c r="F11" s="26">
        <v>768.96585114701452</v>
      </c>
      <c r="G11" s="26">
        <v>752.50436140194438</v>
      </c>
      <c r="H11" s="27">
        <v>849.7526334241868</v>
      </c>
    </row>
    <row r="12" spans="1:12" ht="32.25" customHeight="1">
      <c r="A12" s="82" t="s">
        <v>5</v>
      </c>
      <c r="B12" s="86" t="s">
        <v>60</v>
      </c>
      <c r="C12" s="26">
        <v>351.82527534632175</v>
      </c>
      <c r="D12" s="26">
        <v>353.14940027312463</v>
      </c>
      <c r="E12" s="26">
        <v>308.22699377129169</v>
      </c>
      <c r="F12" s="26">
        <v>426.55342217084086</v>
      </c>
      <c r="G12" s="26">
        <v>595.54529042322565</v>
      </c>
      <c r="H12" s="27">
        <v>656.80790278839038</v>
      </c>
    </row>
    <row r="13" spans="1:12" ht="32.25" customHeight="1">
      <c r="A13" s="82" t="s">
        <v>6</v>
      </c>
      <c r="B13" s="86" t="s">
        <v>61</v>
      </c>
      <c r="C13" s="26">
        <v>217.74390182207159</v>
      </c>
      <c r="D13" s="26">
        <v>233.00882004549095</v>
      </c>
      <c r="E13" s="26">
        <v>169.72593404188643</v>
      </c>
      <c r="F13" s="26">
        <v>217.18191782109599</v>
      </c>
      <c r="G13" s="26">
        <v>220.62678917591339</v>
      </c>
      <c r="H13" s="27">
        <v>299.35472392452647</v>
      </c>
    </row>
    <row r="14" spans="1:12" ht="32.25" customHeight="1">
      <c r="A14" s="82" t="s">
        <v>7</v>
      </c>
      <c r="B14" s="86" t="s">
        <v>36</v>
      </c>
      <c r="C14" s="26">
        <v>22.61111113549639</v>
      </c>
      <c r="D14" s="26">
        <v>19.899305476785603</v>
      </c>
      <c r="E14" s="26">
        <v>6.4842736909616825</v>
      </c>
      <c r="F14" s="26">
        <v>9.6745448234481195</v>
      </c>
      <c r="G14" s="26">
        <v>10.578475609066409</v>
      </c>
      <c r="H14" s="27">
        <v>10.981073690131863</v>
      </c>
    </row>
    <row r="15" spans="1:12" ht="32.25" customHeight="1">
      <c r="A15" s="82" t="s">
        <v>8</v>
      </c>
      <c r="B15" s="86" t="s">
        <v>62</v>
      </c>
      <c r="C15" s="26">
        <v>257.81815465000926</v>
      </c>
      <c r="D15" s="26">
        <v>257.66557635714594</v>
      </c>
      <c r="E15" s="26">
        <v>260.87947585846746</v>
      </c>
      <c r="F15" s="26">
        <v>276.02224632256059</v>
      </c>
      <c r="G15" s="26">
        <v>272.1095606521834</v>
      </c>
      <c r="H15" s="27">
        <v>282.07992578742596</v>
      </c>
    </row>
    <row r="16" spans="1:12" ht="32.25" customHeight="1">
      <c r="A16" s="82" t="s">
        <v>9</v>
      </c>
      <c r="B16" s="86" t="s">
        <v>63</v>
      </c>
      <c r="C16" s="26">
        <v>182.50157552788778</v>
      </c>
      <c r="D16" s="26">
        <v>184.92203181813872</v>
      </c>
      <c r="E16" s="26">
        <v>166.81458942850804</v>
      </c>
      <c r="F16" s="26">
        <v>184.58574572668576</v>
      </c>
      <c r="G16" s="26">
        <v>181.95913068068123</v>
      </c>
      <c r="H16" s="27">
        <v>184.14679983296767</v>
      </c>
    </row>
    <row r="17" spans="1:10" ht="32.25" customHeight="1">
      <c r="A17" s="82" t="s">
        <v>76</v>
      </c>
      <c r="B17" s="86" t="s">
        <v>146</v>
      </c>
      <c r="C17" s="26">
        <v>310.55560743758497</v>
      </c>
      <c r="D17" s="26">
        <v>350.60474094546788</v>
      </c>
      <c r="E17" s="26">
        <v>322.57232838371863</v>
      </c>
      <c r="F17" s="26">
        <v>369.70813331875866</v>
      </c>
      <c r="G17" s="26">
        <v>375.64542861454845</v>
      </c>
      <c r="H17" s="27">
        <v>394.86711681694453</v>
      </c>
    </row>
    <row r="18" spans="1:10" ht="32.25" customHeight="1">
      <c r="A18" s="82" t="s">
        <v>10</v>
      </c>
      <c r="B18" s="86" t="s">
        <v>64</v>
      </c>
      <c r="C18" s="26">
        <v>24.65852988786024</v>
      </c>
      <c r="D18" s="26">
        <v>25.241566788677687</v>
      </c>
      <c r="E18" s="26">
        <v>21.69748628277442</v>
      </c>
      <c r="F18" s="26">
        <v>24.087154027306642</v>
      </c>
      <c r="G18" s="26">
        <v>25.413011042471297</v>
      </c>
      <c r="H18" s="27">
        <v>29.293750965921355</v>
      </c>
    </row>
    <row r="19" spans="1:10" ht="32.25" customHeight="1">
      <c r="A19" s="82" t="s">
        <v>65</v>
      </c>
      <c r="B19" s="86" t="s">
        <v>66</v>
      </c>
      <c r="C19" s="26">
        <v>15.177130696431611</v>
      </c>
      <c r="D19" s="26">
        <v>19.056016462865855</v>
      </c>
      <c r="E19" s="26">
        <v>18.25677329739537</v>
      </c>
      <c r="F19" s="26">
        <v>29.426864424856348</v>
      </c>
      <c r="G19" s="26">
        <v>19.988956402035289</v>
      </c>
      <c r="H19" s="27">
        <v>23.151774572709979</v>
      </c>
    </row>
    <row r="20" spans="1:10" ht="32.25" customHeight="1">
      <c r="A20" s="82" t="s">
        <v>72</v>
      </c>
      <c r="B20" s="86" t="s">
        <v>73</v>
      </c>
      <c r="C20" s="26">
        <v>11.998329572160795</v>
      </c>
      <c r="D20" s="26">
        <v>10.558981228311641</v>
      </c>
      <c r="E20" s="26">
        <v>5.5286972472303182</v>
      </c>
      <c r="F20" s="26">
        <v>2.2115567045260205</v>
      </c>
      <c r="G20" s="26">
        <v>4.9802786791361049</v>
      </c>
      <c r="H20" s="27">
        <v>6.8374888903958215</v>
      </c>
    </row>
    <row r="21" spans="1:10" ht="32.25" customHeight="1">
      <c r="A21" s="94" t="s">
        <v>67</v>
      </c>
      <c r="B21" s="93" t="s">
        <v>68</v>
      </c>
      <c r="C21" s="30">
        <v>29.809800643643495</v>
      </c>
      <c r="D21" s="30">
        <v>45.745204921883726</v>
      </c>
      <c r="E21" s="30">
        <v>36.757770576443242</v>
      </c>
      <c r="F21" s="30">
        <v>33.004086471493089</v>
      </c>
      <c r="G21" s="30">
        <v>30.273245225012388</v>
      </c>
      <c r="H21" s="31">
        <v>18.277962594588526</v>
      </c>
    </row>
    <row r="22" spans="1:10" ht="32.25" customHeight="1">
      <c r="A22" s="32"/>
      <c r="B22" s="29" t="s">
        <v>144</v>
      </c>
      <c r="C22" s="30">
        <v>680.190000762674</v>
      </c>
      <c r="D22" s="30">
        <v>639.77884000171446</v>
      </c>
      <c r="E22" s="30">
        <v>710.6679248733011</v>
      </c>
      <c r="F22" s="30">
        <v>754.11258040942516</v>
      </c>
      <c r="G22" s="30">
        <v>745.63930036969566</v>
      </c>
      <c r="H22" s="31">
        <v>779.52656612654982</v>
      </c>
    </row>
    <row r="23" spans="1:10" ht="32.25" customHeight="1">
      <c r="A23" s="33"/>
      <c r="B23" s="34" t="s">
        <v>37</v>
      </c>
      <c r="C23" s="38">
        <v>3703.2697090116358</v>
      </c>
      <c r="D23" s="38">
        <v>3922.0977229914452</v>
      </c>
      <c r="E23" s="38">
        <v>3465.4108051709559</v>
      </c>
      <c r="F23" s="38">
        <v>4186.6529155198923</v>
      </c>
      <c r="G23" s="38">
        <v>4324.7011189129398</v>
      </c>
      <c r="H23" s="39">
        <v>4567.1322135920273</v>
      </c>
    </row>
    <row r="24" spans="1:10" ht="32.25" customHeight="1">
      <c r="A24" s="36" t="s">
        <v>28</v>
      </c>
      <c r="B24" s="29" t="s">
        <v>38</v>
      </c>
      <c r="C24" s="30">
        <v>174.63988703549654</v>
      </c>
      <c r="D24" s="30">
        <v>173.73068740553597</v>
      </c>
      <c r="E24" s="30">
        <v>114.86309774436334</v>
      </c>
      <c r="F24" s="30">
        <v>140.31465340096341</v>
      </c>
      <c r="G24" s="30">
        <v>156.79767617505212</v>
      </c>
      <c r="H24" s="39">
        <v>167.43190847132354</v>
      </c>
    </row>
    <row r="25" spans="1:10" ht="32.25" customHeight="1">
      <c r="A25" s="37"/>
      <c r="B25" s="34" t="s">
        <v>39</v>
      </c>
      <c r="C25" s="38">
        <v>3877.9095960471323</v>
      </c>
      <c r="D25" s="38">
        <v>4095.8284103969809</v>
      </c>
      <c r="E25" s="38">
        <v>3581.5862875678718</v>
      </c>
      <c r="F25" s="38">
        <v>4328.5148184014279</v>
      </c>
      <c r="G25" s="38">
        <v>4483.05787127231</v>
      </c>
      <c r="H25" s="39">
        <v>4736.2256716248239</v>
      </c>
    </row>
    <row r="26" spans="1:10" ht="32.25" customHeight="1">
      <c r="A26" s="9"/>
      <c r="B26" s="105"/>
      <c r="C26" s="104"/>
      <c r="D26" s="104"/>
      <c r="E26" s="104"/>
      <c r="F26" s="104"/>
      <c r="G26" s="104"/>
    </row>
    <row r="27" spans="1:10" ht="20.25" customHeight="1">
      <c r="A27" s="132" t="s">
        <v>132</v>
      </c>
      <c r="B27" s="132"/>
      <c r="C27" s="176"/>
      <c r="D27" s="176"/>
      <c r="E27" s="176"/>
      <c r="F27" s="176"/>
      <c r="G27" s="176"/>
    </row>
    <row r="28" spans="1:10" ht="32.1" customHeight="1">
      <c r="A28" s="274" t="s">
        <v>33</v>
      </c>
      <c r="B28" s="25" t="s">
        <v>34</v>
      </c>
      <c r="C28" s="280" t="s">
        <v>167</v>
      </c>
      <c r="D28" s="281"/>
      <c r="E28" s="281"/>
      <c r="F28" s="281"/>
      <c r="G28" s="281"/>
      <c r="H28" s="281"/>
    </row>
    <row r="29" spans="1:10" ht="32.1" customHeight="1">
      <c r="A29" s="275"/>
      <c r="B29" s="15"/>
      <c r="C29" s="202" t="s">
        <v>118</v>
      </c>
      <c r="D29" s="202" t="s">
        <v>119</v>
      </c>
      <c r="E29" s="202" t="s">
        <v>120</v>
      </c>
      <c r="F29" s="78" t="s">
        <v>121</v>
      </c>
      <c r="G29" s="78" t="s">
        <v>93</v>
      </c>
      <c r="H29" s="161" t="s">
        <v>94</v>
      </c>
    </row>
    <row r="30" spans="1:10" s="16" customFormat="1" ht="32.25" customHeight="1">
      <c r="A30" s="82" t="s">
        <v>0</v>
      </c>
      <c r="B30" s="86" t="s">
        <v>59</v>
      </c>
      <c r="C30" s="26">
        <v>9.0315832110057386</v>
      </c>
      <c r="D30" s="26">
        <v>8.8645107102071279</v>
      </c>
      <c r="E30" s="26">
        <v>10.166948816871706</v>
      </c>
      <c r="F30" s="26">
        <v>8.5440649748756847</v>
      </c>
      <c r="G30" s="27">
        <v>8.3588874110327165</v>
      </c>
      <c r="H30" s="27">
        <v>7.3373581902520719</v>
      </c>
      <c r="I30" s="65"/>
      <c r="J30" s="63"/>
    </row>
    <row r="31" spans="1:10" s="16" customFormat="1" ht="32.25" customHeight="1">
      <c r="A31" s="82" t="s">
        <v>1</v>
      </c>
      <c r="B31" s="86" t="s">
        <v>35</v>
      </c>
      <c r="C31" s="26">
        <v>1.1418195117649503</v>
      </c>
      <c r="D31" s="26">
        <v>1.513133859779439</v>
      </c>
      <c r="E31" s="26">
        <v>1.010879957119684</v>
      </c>
      <c r="F31" s="26">
        <v>1.4697145134873564</v>
      </c>
      <c r="G31" s="27">
        <v>1.4760629758842756</v>
      </c>
      <c r="H31" s="27">
        <v>1.5749205442354568</v>
      </c>
      <c r="I31" s="65"/>
      <c r="J31" s="63"/>
    </row>
    <row r="32" spans="1:10" s="16" customFormat="1" ht="32.25" customHeight="1">
      <c r="A32" s="82" t="s">
        <v>2</v>
      </c>
      <c r="B32" s="86" t="s">
        <v>3</v>
      </c>
      <c r="C32" s="26">
        <v>6.0905986636553813</v>
      </c>
      <c r="D32" s="26">
        <v>5.5805247950839778</v>
      </c>
      <c r="E32" s="26">
        <v>5.1810829312183921</v>
      </c>
      <c r="F32" s="26">
        <v>4.4357320005290655</v>
      </c>
      <c r="G32" s="27">
        <v>4.2273467504939672</v>
      </c>
      <c r="H32" s="27">
        <v>4.4324227771849101</v>
      </c>
      <c r="I32" s="65"/>
      <c r="J32" s="63"/>
    </row>
    <row r="33" spans="1:10" s="16" customFormat="1" ht="32.25" customHeight="1">
      <c r="A33" s="82" t="s">
        <v>74</v>
      </c>
      <c r="B33" s="86" t="s">
        <v>75</v>
      </c>
      <c r="C33" s="26">
        <v>9.2090989023843424</v>
      </c>
      <c r="D33" s="26">
        <v>8.3930131056471371</v>
      </c>
      <c r="E33" s="26">
        <v>11.145512290668504</v>
      </c>
      <c r="F33" s="26">
        <v>10.642914573570375</v>
      </c>
      <c r="G33" s="27">
        <v>10.393446617093911</v>
      </c>
      <c r="H33" s="27">
        <v>8.3981810732164757</v>
      </c>
      <c r="I33" s="65"/>
      <c r="J33" s="63"/>
    </row>
    <row r="34" spans="1:10" s="16" customFormat="1" ht="32.25" customHeight="1">
      <c r="A34" s="82" t="s">
        <v>4</v>
      </c>
      <c r="B34" s="86" t="s">
        <v>145</v>
      </c>
      <c r="C34" s="26">
        <v>15.744474591191185</v>
      </c>
      <c r="D34" s="26">
        <v>19.167907199815541</v>
      </c>
      <c r="E34" s="26">
        <v>12.962729506465681</v>
      </c>
      <c r="F34" s="26">
        <v>17.765119987067589</v>
      </c>
      <c r="G34" s="27">
        <v>16.785515222188746</v>
      </c>
      <c r="H34" s="27">
        <v>17.941557103478729</v>
      </c>
      <c r="I34" s="65"/>
      <c r="J34" s="63"/>
    </row>
    <row r="35" spans="1:10" ht="32.25" customHeight="1">
      <c r="A35" s="82" t="s">
        <v>5</v>
      </c>
      <c r="B35" s="86" t="s">
        <v>60</v>
      </c>
      <c r="C35" s="26">
        <v>9.0725496980369957</v>
      </c>
      <c r="D35" s="26">
        <v>8.6221727301045856</v>
      </c>
      <c r="E35" s="26">
        <v>8.6058793233932587</v>
      </c>
      <c r="F35" s="26">
        <v>9.8544983687585503</v>
      </c>
      <c r="G35" s="27">
        <v>13.28435428504088</v>
      </c>
      <c r="H35" s="27">
        <v>13.867749307711172</v>
      </c>
      <c r="I35" s="65"/>
      <c r="J35" s="63"/>
    </row>
    <row r="36" spans="1:10" ht="32.25" customHeight="1">
      <c r="A36" s="82" t="s">
        <v>6</v>
      </c>
      <c r="B36" s="86" t="s">
        <v>61</v>
      </c>
      <c r="C36" s="26">
        <v>5.6149813818255172</v>
      </c>
      <c r="D36" s="26">
        <v>5.688930216266237</v>
      </c>
      <c r="E36" s="26">
        <v>4.7388481084771321</v>
      </c>
      <c r="F36" s="26">
        <v>5.0174696618297325</v>
      </c>
      <c r="G36" s="27">
        <v>4.9213459988929076</v>
      </c>
      <c r="H36" s="27">
        <v>6.3205333672757398</v>
      </c>
      <c r="I36" s="65"/>
      <c r="J36" s="63"/>
    </row>
    <row r="37" spans="1:10" ht="32.25" customHeight="1">
      <c r="A37" s="82" t="s">
        <v>7</v>
      </c>
      <c r="B37" s="86" t="s">
        <v>36</v>
      </c>
      <c r="C37" s="26">
        <v>0.58307473589751979</v>
      </c>
      <c r="D37" s="26">
        <v>0.48584324055843198</v>
      </c>
      <c r="E37" s="26">
        <v>0.18104474303660914</v>
      </c>
      <c r="F37" s="26">
        <v>0.22350725894063231</v>
      </c>
      <c r="G37" s="27">
        <v>0.23596562687387737</v>
      </c>
      <c r="H37" s="27">
        <v>0.23185283919050806</v>
      </c>
      <c r="I37" s="65"/>
      <c r="J37" s="63"/>
    </row>
    <row r="38" spans="1:10" ht="32.25" customHeight="1">
      <c r="A38" s="82" t="s">
        <v>8</v>
      </c>
      <c r="B38" s="86" t="s">
        <v>62</v>
      </c>
      <c r="C38" s="26">
        <v>6.6483797072734996</v>
      </c>
      <c r="D38" s="26">
        <v>6.2909270247522935</v>
      </c>
      <c r="E38" s="26">
        <v>7.2839087184360825</v>
      </c>
      <c r="F38" s="26">
        <v>6.3768349630947752</v>
      </c>
      <c r="G38" s="27">
        <v>6.0697311626485337</v>
      </c>
      <c r="H38" s="27">
        <v>5.9557957188863169</v>
      </c>
      <c r="I38" s="65"/>
      <c r="J38" s="63"/>
    </row>
    <row r="39" spans="1:10" ht="32.25" customHeight="1">
      <c r="A39" s="82" t="s">
        <v>9</v>
      </c>
      <c r="B39" s="86" t="s">
        <v>63</v>
      </c>
      <c r="C39" s="26">
        <v>4.7061843760854307</v>
      </c>
      <c r="D39" s="26">
        <v>4.5148871800568298</v>
      </c>
      <c r="E39" s="26">
        <v>4.6575616510355227</v>
      </c>
      <c r="F39" s="26">
        <v>4.2644129330913429</v>
      </c>
      <c r="G39" s="27">
        <v>4.0588173497979065</v>
      </c>
      <c r="H39" s="27">
        <v>3.8880495272049345</v>
      </c>
      <c r="I39" s="65"/>
      <c r="J39" s="63"/>
    </row>
    <row r="40" spans="1:10" ht="32.25" customHeight="1">
      <c r="A40" s="82" t="s">
        <v>76</v>
      </c>
      <c r="B40" s="86" t="s">
        <v>146</v>
      </c>
      <c r="C40" s="26">
        <v>8.0083250974737386</v>
      </c>
      <c r="D40" s="26">
        <v>8.5600446555691079</v>
      </c>
      <c r="E40" s="26">
        <v>9.0064095203683081</v>
      </c>
      <c r="F40" s="26">
        <v>8.5412236951818095</v>
      </c>
      <c r="G40" s="27">
        <v>8.3792232757401095</v>
      </c>
      <c r="H40" s="27">
        <v>8.337168542931364</v>
      </c>
      <c r="I40" s="65"/>
      <c r="J40" s="63"/>
    </row>
    <row r="41" spans="1:10" ht="32.25" customHeight="1">
      <c r="A41" s="82" t="s">
        <v>10</v>
      </c>
      <c r="B41" s="86" t="s">
        <v>64</v>
      </c>
      <c r="C41" s="26">
        <v>0.63587170554453898</v>
      </c>
      <c r="D41" s="26">
        <v>0.61627500616489916</v>
      </c>
      <c r="E41" s="26">
        <v>0.60580660469047121</v>
      </c>
      <c r="F41" s="26">
        <v>0.5564761826598601</v>
      </c>
      <c r="G41" s="27">
        <v>0.56686778917843816</v>
      </c>
      <c r="H41" s="27">
        <v>0.6185041211491038</v>
      </c>
      <c r="I41" s="65"/>
      <c r="J41" s="63"/>
    </row>
    <row r="42" spans="1:10" ht="32.25" customHeight="1">
      <c r="A42" s="82" t="s">
        <v>65</v>
      </c>
      <c r="B42" s="86" t="s">
        <v>66</v>
      </c>
      <c r="C42" s="26">
        <v>0.39137402047489989</v>
      </c>
      <c r="D42" s="26">
        <v>0.46525426735391201</v>
      </c>
      <c r="E42" s="26">
        <v>0.50973987031296386</v>
      </c>
      <c r="F42" s="26">
        <v>0.67983744215814046</v>
      </c>
      <c r="G42" s="27">
        <v>0.44587772400007725</v>
      </c>
      <c r="H42" s="27">
        <v>0.48882329892797233</v>
      </c>
      <c r="I42" s="65"/>
      <c r="J42" s="63"/>
    </row>
    <row r="43" spans="1:10" ht="32.25" customHeight="1">
      <c r="A43" s="82" t="s">
        <v>72</v>
      </c>
      <c r="B43" s="86" t="s">
        <v>73</v>
      </c>
      <c r="C43" s="26">
        <v>0.30940199287758147</v>
      </c>
      <c r="D43" s="26">
        <v>0.25779842733422104</v>
      </c>
      <c r="E43" s="26">
        <v>0.1543644855471194</v>
      </c>
      <c r="F43" s="26">
        <v>5.1092737285413165E-2</v>
      </c>
      <c r="G43" s="27">
        <v>0.1110911083938937</v>
      </c>
      <c r="H43" s="27">
        <v>0.1443657748692142</v>
      </c>
      <c r="I43" s="65"/>
      <c r="J43" s="63"/>
    </row>
    <row r="44" spans="1:10" ht="32.25" customHeight="1">
      <c r="A44" s="94" t="s">
        <v>67</v>
      </c>
      <c r="B44" s="93" t="s">
        <v>68</v>
      </c>
      <c r="C44" s="30">
        <v>0.76870798313682986</v>
      </c>
      <c r="D44" s="30">
        <v>1.1168730800773452</v>
      </c>
      <c r="E44" s="30">
        <v>1.0262986181300169</v>
      </c>
      <c r="F44" s="30">
        <v>0.76248061647347876</v>
      </c>
      <c r="G44" s="96">
        <v>0.67528116063379562</v>
      </c>
      <c r="H44" s="31">
        <v>0.38591832108198582</v>
      </c>
      <c r="I44" s="65"/>
      <c r="J44" s="63"/>
    </row>
    <row r="45" spans="1:10" ht="32.25" customHeight="1">
      <c r="A45" s="32"/>
      <c r="B45" s="29" t="s">
        <v>144</v>
      </c>
      <c r="C45" s="30">
        <v>17.540120106358636</v>
      </c>
      <c r="D45" s="30">
        <v>15.620254949589185</v>
      </c>
      <c r="E45" s="30">
        <v>19.842267303181195</v>
      </c>
      <c r="F45" s="30">
        <v>17.42197063074692</v>
      </c>
      <c r="G45" s="96">
        <v>16.632381775568742</v>
      </c>
      <c r="H45" s="31">
        <v>16.458813835598402</v>
      </c>
      <c r="I45" s="65"/>
      <c r="J45" s="63"/>
    </row>
    <row r="46" spans="1:10" s="35" customFormat="1" ht="32.25" customHeight="1">
      <c r="A46" s="33"/>
      <c r="B46" s="34" t="s">
        <v>37</v>
      </c>
      <c r="C46" s="38">
        <v>95.496545684986785</v>
      </c>
      <c r="D46" s="38">
        <v>95.758350448360289</v>
      </c>
      <c r="E46" s="38">
        <v>96.756312062055429</v>
      </c>
      <c r="F46" s="38">
        <v>96.722619447242025</v>
      </c>
      <c r="G46" s="102">
        <v>96.467662097914697</v>
      </c>
      <c r="H46" s="39">
        <v>96.429784605791667</v>
      </c>
      <c r="I46" s="65"/>
      <c r="J46" s="63"/>
    </row>
    <row r="47" spans="1:10" s="16" customFormat="1" ht="32.25" customHeight="1">
      <c r="A47" s="36" t="s">
        <v>28</v>
      </c>
      <c r="B47" s="29" t="s">
        <v>38</v>
      </c>
      <c r="C47" s="90">
        <v>4.5034543150132267</v>
      </c>
      <c r="D47" s="90">
        <v>4.2416495516397239</v>
      </c>
      <c r="E47" s="90">
        <v>3.2070453849755718</v>
      </c>
      <c r="F47" s="90">
        <v>3.2416350477641034</v>
      </c>
      <c r="G47" s="103">
        <v>3.4975608318558753</v>
      </c>
      <c r="H47" s="152">
        <v>3.5351336714047208</v>
      </c>
      <c r="I47" s="65"/>
      <c r="J47" s="63"/>
    </row>
    <row r="48" spans="1:10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102">
        <v>100</v>
      </c>
      <c r="H48" s="39">
        <v>100</v>
      </c>
      <c r="I48" s="65"/>
      <c r="J48" s="63"/>
    </row>
    <row r="49" spans="1:9">
      <c r="A49" s="9"/>
      <c r="B49" s="40"/>
      <c r="C49" s="19"/>
      <c r="D49" s="19"/>
      <c r="E49" s="19"/>
      <c r="F49" s="19"/>
      <c r="G49" s="19"/>
    </row>
    <row r="50" spans="1:9" ht="20.25" customHeight="1">
      <c r="A50" s="260" t="s">
        <v>169</v>
      </c>
      <c r="B50" s="260"/>
      <c r="C50" s="260"/>
      <c r="D50" s="260"/>
      <c r="E50" s="260"/>
      <c r="F50" s="260"/>
      <c r="G50" s="260"/>
      <c r="H50" s="260"/>
      <c r="I50" s="177"/>
    </row>
    <row r="51" spans="1:9" ht="30.75" customHeight="1">
      <c r="A51" s="274" t="s">
        <v>33</v>
      </c>
      <c r="B51" s="285" t="s">
        <v>34</v>
      </c>
      <c r="C51" s="286"/>
      <c r="D51" s="269" t="s">
        <v>168</v>
      </c>
      <c r="E51" s="270"/>
      <c r="F51" s="270"/>
      <c r="G51" s="270"/>
      <c r="H51" s="270"/>
    </row>
    <row r="52" spans="1:9" ht="30.75" customHeight="1">
      <c r="A52" s="275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9" ht="32.25" customHeight="1">
      <c r="A53" s="82" t="s">
        <v>0</v>
      </c>
      <c r="B53" s="83" t="s">
        <v>59</v>
      </c>
      <c r="D53" s="27">
        <v>3.6656691285905367</v>
      </c>
      <c r="E53" s="27">
        <v>0.292748369945798</v>
      </c>
      <c r="F53" s="27">
        <v>1.5634383512658445</v>
      </c>
      <c r="G53" s="27">
        <v>1.3256433150410345</v>
      </c>
      <c r="H53" s="27">
        <v>-7.2638018530939803</v>
      </c>
    </row>
    <row r="54" spans="1:9" ht="32.25" customHeight="1">
      <c r="A54" s="82" t="s">
        <v>1</v>
      </c>
      <c r="B54" s="83" t="s">
        <v>35</v>
      </c>
      <c r="D54" s="27">
        <v>39.966455074188616</v>
      </c>
      <c r="E54" s="27">
        <v>-41.580760287207362</v>
      </c>
      <c r="F54" s="27">
        <v>75.710165199201498</v>
      </c>
      <c r="G54" s="27">
        <v>4.0177225179168374</v>
      </c>
      <c r="H54" s="27">
        <v>12.722809243605468</v>
      </c>
    </row>
    <row r="55" spans="1:9" ht="32.25" customHeight="1">
      <c r="A55" s="82" t="s">
        <v>2</v>
      </c>
      <c r="B55" s="83" t="s">
        <v>3</v>
      </c>
      <c r="D55" s="27">
        <v>-3.2259017945484487</v>
      </c>
      <c r="E55" s="27">
        <v>-18.81436978475233</v>
      </c>
      <c r="F55" s="27">
        <v>3.4685219023557181</v>
      </c>
      <c r="G55" s="27">
        <v>-1.2952597112451087</v>
      </c>
      <c r="H55" s="27">
        <v>10.772344513122121</v>
      </c>
    </row>
    <row r="56" spans="1:9" ht="32.25" customHeight="1">
      <c r="A56" s="82" t="s">
        <v>74</v>
      </c>
      <c r="B56" s="83" t="s">
        <v>75</v>
      </c>
      <c r="D56" s="27">
        <v>-3.7402259606614621</v>
      </c>
      <c r="E56" s="27">
        <v>16.122345238191755</v>
      </c>
      <c r="F56" s="27">
        <v>15.404842102793509</v>
      </c>
      <c r="G56" s="27">
        <v>1.1426783670334117</v>
      </c>
      <c r="H56" s="27">
        <v>-14.634244792146063</v>
      </c>
    </row>
    <row r="57" spans="1:9" ht="32.25" customHeight="1">
      <c r="A57" s="82" t="s">
        <v>4</v>
      </c>
      <c r="B57" s="83" t="s">
        <v>145</v>
      </c>
      <c r="D57" s="27">
        <v>28.585085953026947</v>
      </c>
      <c r="E57" s="27">
        <v>-40.863526155020878</v>
      </c>
      <c r="F57" s="27">
        <v>65.628541061670035</v>
      </c>
      <c r="G57" s="27">
        <v>-2.1407309206924623</v>
      </c>
      <c r="H57" s="27">
        <v>12.923283506432455</v>
      </c>
    </row>
    <row r="58" spans="1:9" ht="32.25" customHeight="1">
      <c r="A58" s="82" t="s">
        <v>5</v>
      </c>
      <c r="B58" s="83" t="s">
        <v>60</v>
      </c>
      <c r="D58" s="27">
        <v>0.37635866993906575</v>
      </c>
      <c r="E58" s="27">
        <v>-12.720510488504317</v>
      </c>
      <c r="F58" s="27">
        <v>38.3893788638606</v>
      </c>
      <c r="G58" s="27">
        <v>39.617984399783126</v>
      </c>
      <c r="H58" s="27">
        <v>10.286809979074519</v>
      </c>
    </row>
    <row r="59" spans="1:9" ht="32.25" customHeight="1">
      <c r="A59" s="82" t="s">
        <v>6</v>
      </c>
      <c r="B59" s="83" t="s">
        <v>61</v>
      </c>
      <c r="D59" s="27">
        <v>7.0104917270624725</v>
      </c>
      <c r="E59" s="27">
        <v>-27.159008826897463</v>
      </c>
      <c r="F59" s="27">
        <v>27.960360947253918</v>
      </c>
      <c r="G59" s="27">
        <v>1.5861685859386796</v>
      </c>
      <c r="H59" s="27">
        <v>35.683760364132667</v>
      </c>
    </row>
    <row r="60" spans="1:9" ht="32.25" customHeight="1">
      <c r="A60" s="82" t="s">
        <v>7</v>
      </c>
      <c r="B60" s="83" t="s">
        <v>36</v>
      </c>
      <c r="D60" s="27">
        <v>-11.993243686523741</v>
      </c>
      <c r="E60" s="27">
        <v>-67.414572842624125</v>
      </c>
      <c r="F60" s="27">
        <v>49.200130724483472</v>
      </c>
      <c r="G60" s="27">
        <v>9.3433934320862306</v>
      </c>
      <c r="H60" s="27">
        <v>3.8058232201282607</v>
      </c>
    </row>
    <row r="61" spans="1:9" ht="32.25" customHeight="1">
      <c r="A61" s="82" t="s">
        <v>8</v>
      </c>
      <c r="B61" s="83" t="s">
        <v>62</v>
      </c>
      <c r="D61" s="27">
        <v>-5.9180585273537645E-2</v>
      </c>
      <c r="E61" s="27">
        <v>1.2473142694338151</v>
      </c>
      <c r="F61" s="27">
        <v>5.8045081600472059</v>
      </c>
      <c r="G61" s="27">
        <v>-1.417525479379222</v>
      </c>
      <c r="H61" s="27">
        <v>3.6640995308455615</v>
      </c>
    </row>
    <row r="62" spans="1:9" ht="32.25" customHeight="1">
      <c r="A62" s="82" t="s">
        <v>9</v>
      </c>
      <c r="B62" s="83" t="s">
        <v>63</v>
      </c>
      <c r="D62" s="27">
        <v>1.3262659696223125</v>
      </c>
      <c r="E62" s="27">
        <v>-9.7919335038663178</v>
      </c>
      <c r="F62" s="27">
        <v>10.653238640013512</v>
      </c>
      <c r="G62" s="27">
        <v>-1.4229782671808948</v>
      </c>
      <c r="H62" s="27">
        <v>1.2022859991156878</v>
      </c>
    </row>
    <row r="63" spans="1:9" ht="32.25" customHeight="1">
      <c r="A63" s="82" t="s">
        <v>76</v>
      </c>
      <c r="B63" s="83" t="s">
        <v>146</v>
      </c>
      <c r="D63" s="27">
        <v>12.895962123605173</v>
      </c>
      <c r="E63" s="27">
        <v>-7.995445950375597</v>
      </c>
      <c r="F63" s="27">
        <v>14.612476268878609</v>
      </c>
      <c r="G63" s="27">
        <v>1.6059412170601917</v>
      </c>
      <c r="H63" s="27">
        <v>5.1169764725446782</v>
      </c>
    </row>
    <row r="64" spans="1:9" ht="32.25" customHeight="1">
      <c r="A64" s="82" t="s">
        <v>10</v>
      </c>
      <c r="B64" s="83" t="s">
        <v>64</v>
      </c>
      <c r="D64" s="27">
        <v>2.3644430688647162</v>
      </c>
      <c r="E64" s="27">
        <v>-14.040651816800036</v>
      </c>
      <c r="F64" s="27">
        <v>11.013569560034114</v>
      </c>
      <c r="G64" s="27">
        <v>5.5044153977741956</v>
      </c>
      <c r="H64" s="27">
        <v>15.27068129378452</v>
      </c>
    </row>
    <row r="65" spans="1:8" ht="32.25" customHeight="1">
      <c r="A65" s="82" t="s">
        <v>65</v>
      </c>
      <c r="B65" s="83" t="s">
        <v>66</v>
      </c>
      <c r="D65" s="27">
        <v>25.557437990214012</v>
      </c>
      <c r="E65" s="27">
        <v>-4.1941775555660286</v>
      </c>
      <c r="F65" s="27">
        <v>61.183271246812126</v>
      </c>
      <c r="G65" s="27">
        <v>-32.072421602789007</v>
      </c>
      <c r="H65" s="27">
        <v>15.822827900873548</v>
      </c>
    </row>
    <row r="66" spans="1:8" ht="32.25" customHeight="1">
      <c r="A66" s="82" t="s">
        <v>72</v>
      </c>
      <c r="B66" s="83" t="s">
        <v>73</v>
      </c>
      <c r="D66" s="27">
        <v>-11.996239436436312</v>
      </c>
      <c r="E66" s="27">
        <v>-47.639861008500482</v>
      </c>
      <c r="F66" s="27">
        <v>-59.99859269498014</v>
      </c>
      <c r="G66" s="27">
        <v>125.19335221854396</v>
      </c>
      <c r="H66" s="27">
        <v>37.291290927958158</v>
      </c>
    </row>
    <row r="67" spans="1:8" ht="32.25" customHeight="1">
      <c r="A67" s="94" t="s">
        <v>67</v>
      </c>
      <c r="B67" s="139" t="s">
        <v>68</v>
      </c>
      <c r="C67" s="144"/>
      <c r="D67" s="30">
        <v>53.456930050413547</v>
      </c>
      <c r="E67" s="31">
        <v>-19.646724417975108</v>
      </c>
      <c r="F67" s="31">
        <v>-10.2119471504503</v>
      </c>
      <c r="G67" s="31">
        <v>-8.2742518834430854</v>
      </c>
      <c r="H67" s="31">
        <v>-39.623378799551723</v>
      </c>
    </row>
    <row r="68" spans="1:8" ht="32.25" customHeight="1">
      <c r="A68" s="32"/>
      <c r="B68" s="140" t="s">
        <v>144</v>
      </c>
      <c r="C68" s="144"/>
      <c r="D68" s="31">
        <v>-5.9411577229373904</v>
      </c>
      <c r="E68" s="31">
        <v>11.080248429503655</v>
      </c>
      <c r="F68" s="31">
        <v>6.1132146274744912</v>
      </c>
      <c r="G68" s="31">
        <v>-1.1236094264770315</v>
      </c>
      <c r="H68" s="31">
        <v>4.544726349597255</v>
      </c>
    </row>
    <row r="69" spans="1:8" ht="32.25" customHeight="1">
      <c r="A69" s="33"/>
      <c r="B69" s="220" t="s">
        <v>37</v>
      </c>
      <c r="C69" s="221"/>
      <c r="D69" s="41">
        <v>5.9090487913237268</v>
      </c>
      <c r="E69" s="41">
        <v>-11.643945410726957</v>
      </c>
      <c r="F69" s="41">
        <v>20.812600609218563</v>
      </c>
      <c r="G69" s="41">
        <v>3.2973405290250781</v>
      </c>
      <c r="H69" s="153">
        <v>5.6057306161315665</v>
      </c>
    </row>
    <row r="70" spans="1:8" ht="32.25" customHeight="1">
      <c r="A70" s="36" t="s">
        <v>28</v>
      </c>
      <c r="B70" s="140" t="s">
        <v>38</v>
      </c>
      <c r="C70" s="145"/>
      <c r="D70" s="31">
        <v>-0.52061395904119934</v>
      </c>
      <c r="E70" s="31">
        <v>-33.884393448440818</v>
      </c>
      <c r="F70" s="31">
        <v>22.158165813396806</v>
      </c>
      <c r="G70" s="31">
        <v>11.747185610747863</v>
      </c>
      <c r="H70" s="31">
        <v>6.7821364166131843</v>
      </c>
    </row>
    <row r="71" spans="1:8" ht="32.25" customHeight="1">
      <c r="A71" s="37"/>
      <c r="B71" s="220" t="s">
        <v>39</v>
      </c>
      <c r="C71" s="222"/>
      <c r="D71" s="39">
        <v>5.6194918667516163</v>
      </c>
      <c r="E71" s="39">
        <v>-12.555265291967316</v>
      </c>
      <c r="F71" s="39">
        <v>20.854684792217284</v>
      </c>
      <c r="G71" s="39">
        <v>3.5703482454048014</v>
      </c>
      <c r="H71" s="39">
        <v>5.6472124077368733</v>
      </c>
    </row>
    <row r="73" spans="1:8" ht="12.75" customHeight="1">
      <c r="A73" s="261" t="s">
        <v>71</v>
      </c>
      <c r="B73" s="262"/>
      <c r="C73" s="262"/>
      <c r="D73" s="262"/>
      <c r="E73" s="262"/>
    </row>
    <row r="74" spans="1:8">
      <c r="A74" s="92" t="s">
        <v>204</v>
      </c>
      <c r="B74" s="56"/>
      <c r="C74" s="56"/>
      <c r="D74" s="56"/>
      <c r="E74" s="57"/>
    </row>
    <row r="75" spans="1:8">
      <c r="A75" s="92" t="s">
        <v>157</v>
      </c>
      <c r="B75" s="58"/>
      <c r="C75" s="58"/>
      <c r="D75" s="175"/>
      <c r="E75" s="175"/>
    </row>
    <row r="76" spans="1:8">
      <c r="A76" s="92" t="s">
        <v>158</v>
      </c>
      <c r="B76" s="58"/>
      <c r="C76" s="58"/>
      <c r="D76" s="175"/>
      <c r="E76" s="175"/>
    </row>
    <row r="77" spans="1:8">
      <c r="A77" s="92" t="s">
        <v>196</v>
      </c>
      <c r="B77" s="58"/>
      <c r="C77" s="58"/>
      <c r="D77" s="175"/>
      <c r="E77" s="175"/>
    </row>
    <row r="78" spans="1:8">
      <c r="A78" s="24" t="s">
        <v>142</v>
      </c>
      <c r="B78" s="58"/>
      <c r="C78" s="58"/>
      <c r="D78" s="175"/>
      <c r="E78" s="175"/>
    </row>
    <row r="79" spans="1:8">
      <c r="A79" s="24" t="s">
        <v>143</v>
      </c>
      <c r="B79" s="58"/>
      <c r="C79" s="58"/>
      <c r="D79" s="175"/>
      <c r="E79" s="175"/>
      <c r="F79" s="69"/>
      <c r="G79" s="69"/>
    </row>
    <row r="80" spans="1:8">
      <c r="A80" s="11" t="s">
        <v>41</v>
      </c>
      <c r="B80" s="191"/>
      <c r="C80" s="191"/>
      <c r="D80" s="59"/>
      <c r="E80" s="59"/>
      <c r="F80" s="69"/>
      <c r="G80" s="69"/>
    </row>
    <row r="81" spans="1:8">
      <c r="A81" s="11" t="s">
        <v>103</v>
      </c>
      <c r="B81" s="59"/>
      <c r="C81" s="59"/>
      <c r="D81" s="59"/>
      <c r="E81" s="59"/>
    </row>
    <row r="82" spans="1:8">
      <c r="A82" s="24" t="s">
        <v>95</v>
      </c>
      <c r="B82" s="175"/>
      <c r="C82" s="24"/>
      <c r="D82" s="175"/>
      <c r="E82" s="175"/>
      <c r="F82" s="175"/>
      <c r="G82" s="175"/>
      <c r="H82" s="175"/>
    </row>
    <row r="83" spans="1:8">
      <c r="A83" s="24" t="s">
        <v>122</v>
      </c>
      <c r="B83" s="175"/>
      <c r="C83" s="24"/>
      <c r="D83" s="175"/>
      <c r="E83" s="175"/>
      <c r="F83" s="175"/>
      <c r="G83" s="175"/>
      <c r="H83" s="175"/>
    </row>
    <row r="84" spans="1:8">
      <c r="A84" s="24" t="s">
        <v>26</v>
      </c>
      <c r="B84" s="175"/>
      <c r="C84" s="24"/>
      <c r="D84" s="175"/>
      <c r="E84" s="175"/>
      <c r="F84" s="175"/>
      <c r="G84" s="175"/>
      <c r="H84" s="175"/>
    </row>
    <row r="85" spans="1:8">
      <c r="A85" s="24"/>
      <c r="D85" s="175"/>
      <c r="E85" s="175"/>
      <c r="F85" s="175"/>
      <c r="G85" s="175"/>
      <c r="H85" s="175"/>
    </row>
    <row r="86" spans="1:8">
      <c r="A86" s="24"/>
      <c r="B86" s="169"/>
      <c r="C86" s="12"/>
      <c r="D86" s="175"/>
      <c r="E86" s="175"/>
      <c r="F86" s="175"/>
      <c r="G86" s="175"/>
      <c r="H86" s="175"/>
    </row>
    <row r="87" spans="1:8">
      <c r="A87" s="87"/>
      <c r="B87" s="169"/>
      <c r="C87" s="169"/>
      <c r="D87" s="169"/>
      <c r="E87" s="169"/>
      <c r="F87" s="175"/>
      <c r="G87" s="175"/>
      <c r="H87" s="175"/>
    </row>
    <row r="89" spans="1:8">
      <c r="B89" s="150"/>
    </row>
  </sheetData>
  <mergeCells count="14">
    <mergeCell ref="A4:H4"/>
    <mergeCell ref="A3:H3"/>
    <mergeCell ref="A2:H2"/>
    <mergeCell ref="A1:H1"/>
    <mergeCell ref="A73:E73"/>
    <mergeCell ref="A28:A29"/>
    <mergeCell ref="A51:A52"/>
    <mergeCell ref="B51:C51"/>
    <mergeCell ref="B52:C52"/>
    <mergeCell ref="C5:H5"/>
    <mergeCell ref="C28:H28"/>
    <mergeCell ref="A50:H50"/>
    <mergeCell ref="D51:H51"/>
    <mergeCell ref="A5:A6"/>
  </mergeCells>
  <conditionalFormatting sqref="E71">
    <cfRule type="cellIs" dxfId="6" priority="1" operator="greaterThan">
      <formula>6.15</formula>
    </cfRule>
  </conditionalFormatting>
  <hyperlinks>
    <hyperlink ref="J2" location="Índice!A1" display="Índice"/>
    <hyperlink ref="J3" location="'Cuadro 5-Chiriquí'!A27" display="Composición "/>
    <hyperlink ref="J4" location="'Cuadro 5-Chiriquí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8" orientation="portrait" r:id="rId1"/>
  <rowBreaks count="2" manualBreakCount="2">
    <brk id="26" max="7" man="1"/>
    <brk id="49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L86"/>
  <sheetViews>
    <sheetView zoomScaleNormal="100" zoomScaleSheetLayoutView="53" workbookViewId="0">
      <selection activeCell="A74" sqref="A74"/>
    </sheetView>
  </sheetViews>
  <sheetFormatPr baseColWidth="10" defaultColWidth="11.5703125" defaultRowHeight="12.75"/>
  <cols>
    <col min="1" max="1" width="15.5703125" style="11" customWidth="1"/>
    <col min="2" max="2" width="72.5703125" style="11" customWidth="1"/>
    <col min="3" max="8" width="13.7109375" style="11" customWidth="1"/>
    <col min="9" max="9" width="11.5703125" style="150"/>
    <col min="10" max="237" width="11.5703125" style="11"/>
    <col min="238" max="238" width="15.5703125" style="11" customWidth="1"/>
    <col min="239" max="239" width="70.140625" style="11" customWidth="1"/>
    <col min="240" max="243" width="13.7109375" style="11" customWidth="1"/>
    <col min="244" max="244" width="12.7109375" style="11" customWidth="1"/>
    <col min="245" max="493" width="11.5703125" style="11"/>
    <col min="494" max="494" width="15.5703125" style="11" customWidth="1"/>
    <col min="495" max="495" width="70.140625" style="11" customWidth="1"/>
    <col min="496" max="499" width="13.7109375" style="11" customWidth="1"/>
    <col min="500" max="500" width="12.7109375" style="11" customWidth="1"/>
    <col min="501" max="749" width="11.5703125" style="11"/>
    <col min="750" max="750" width="15.5703125" style="11" customWidth="1"/>
    <col min="751" max="751" width="70.140625" style="11" customWidth="1"/>
    <col min="752" max="755" width="13.7109375" style="11" customWidth="1"/>
    <col min="756" max="756" width="12.7109375" style="11" customWidth="1"/>
    <col min="757" max="1005" width="11.5703125" style="11"/>
    <col min="1006" max="1006" width="15.5703125" style="11" customWidth="1"/>
    <col min="1007" max="1007" width="70.140625" style="11" customWidth="1"/>
    <col min="1008" max="1011" width="13.7109375" style="11" customWidth="1"/>
    <col min="1012" max="1012" width="12.7109375" style="11" customWidth="1"/>
    <col min="1013" max="1261" width="11.5703125" style="11"/>
    <col min="1262" max="1262" width="15.5703125" style="11" customWidth="1"/>
    <col min="1263" max="1263" width="70.140625" style="11" customWidth="1"/>
    <col min="1264" max="1267" width="13.7109375" style="11" customWidth="1"/>
    <col min="1268" max="1268" width="12.7109375" style="11" customWidth="1"/>
    <col min="1269" max="1517" width="11.5703125" style="11"/>
    <col min="1518" max="1518" width="15.5703125" style="11" customWidth="1"/>
    <col min="1519" max="1519" width="70.140625" style="11" customWidth="1"/>
    <col min="1520" max="1523" width="13.7109375" style="11" customWidth="1"/>
    <col min="1524" max="1524" width="12.7109375" style="11" customWidth="1"/>
    <col min="1525" max="1773" width="11.5703125" style="11"/>
    <col min="1774" max="1774" width="15.5703125" style="11" customWidth="1"/>
    <col min="1775" max="1775" width="70.140625" style="11" customWidth="1"/>
    <col min="1776" max="1779" width="13.7109375" style="11" customWidth="1"/>
    <col min="1780" max="1780" width="12.7109375" style="11" customWidth="1"/>
    <col min="1781" max="2029" width="11.5703125" style="11"/>
    <col min="2030" max="2030" width="15.5703125" style="11" customWidth="1"/>
    <col min="2031" max="2031" width="70.140625" style="11" customWidth="1"/>
    <col min="2032" max="2035" width="13.7109375" style="11" customWidth="1"/>
    <col min="2036" max="2036" width="12.7109375" style="11" customWidth="1"/>
    <col min="2037" max="2285" width="11.5703125" style="11"/>
    <col min="2286" max="2286" width="15.5703125" style="11" customWidth="1"/>
    <col min="2287" max="2287" width="70.140625" style="11" customWidth="1"/>
    <col min="2288" max="2291" width="13.7109375" style="11" customWidth="1"/>
    <col min="2292" max="2292" width="12.7109375" style="11" customWidth="1"/>
    <col min="2293" max="2541" width="11.5703125" style="11"/>
    <col min="2542" max="2542" width="15.5703125" style="11" customWidth="1"/>
    <col min="2543" max="2543" width="70.140625" style="11" customWidth="1"/>
    <col min="2544" max="2547" width="13.7109375" style="11" customWidth="1"/>
    <col min="2548" max="2548" width="12.7109375" style="11" customWidth="1"/>
    <col min="2549" max="2797" width="11.5703125" style="11"/>
    <col min="2798" max="2798" width="15.5703125" style="11" customWidth="1"/>
    <col min="2799" max="2799" width="70.140625" style="11" customWidth="1"/>
    <col min="2800" max="2803" width="13.7109375" style="11" customWidth="1"/>
    <col min="2804" max="2804" width="12.7109375" style="11" customWidth="1"/>
    <col min="2805" max="3053" width="11.5703125" style="11"/>
    <col min="3054" max="3054" width="15.5703125" style="11" customWidth="1"/>
    <col min="3055" max="3055" width="70.140625" style="11" customWidth="1"/>
    <col min="3056" max="3059" width="13.7109375" style="11" customWidth="1"/>
    <col min="3060" max="3060" width="12.7109375" style="11" customWidth="1"/>
    <col min="3061" max="3309" width="11.5703125" style="11"/>
    <col min="3310" max="3310" width="15.5703125" style="11" customWidth="1"/>
    <col min="3311" max="3311" width="70.140625" style="11" customWidth="1"/>
    <col min="3312" max="3315" width="13.7109375" style="11" customWidth="1"/>
    <col min="3316" max="3316" width="12.7109375" style="11" customWidth="1"/>
    <col min="3317" max="3565" width="11.5703125" style="11"/>
    <col min="3566" max="3566" width="15.5703125" style="11" customWidth="1"/>
    <col min="3567" max="3567" width="70.140625" style="11" customWidth="1"/>
    <col min="3568" max="3571" width="13.7109375" style="11" customWidth="1"/>
    <col min="3572" max="3572" width="12.7109375" style="11" customWidth="1"/>
    <col min="3573" max="3821" width="11.5703125" style="11"/>
    <col min="3822" max="3822" width="15.5703125" style="11" customWidth="1"/>
    <col min="3823" max="3823" width="70.140625" style="11" customWidth="1"/>
    <col min="3824" max="3827" width="13.7109375" style="11" customWidth="1"/>
    <col min="3828" max="3828" width="12.7109375" style="11" customWidth="1"/>
    <col min="3829" max="4077" width="11.5703125" style="11"/>
    <col min="4078" max="4078" width="15.5703125" style="11" customWidth="1"/>
    <col min="4079" max="4079" width="70.140625" style="11" customWidth="1"/>
    <col min="4080" max="4083" width="13.7109375" style="11" customWidth="1"/>
    <col min="4084" max="4084" width="12.7109375" style="11" customWidth="1"/>
    <col min="4085" max="4333" width="11.5703125" style="11"/>
    <col min="4334" max="4334" width="15.5703125" style="11" customWidth="1"/>
    <col min="4335" max="4335" width="70.140625" style="11" customWidth="1"/>
    <col min="4336" max="4339" width="13.7109375" style="11" customWidth="1"/>
    <col min="4340" max="4340" width="12.7109375" style="11" customWidth="1"/>
    <col min="4341" max="4589" width="11.5703125" style="11"/>
    <col min="4590" max="4590" width="15.5703125" style="11" customWidth="1"/>
    <col min="4591" max="4591" width="70.140625" style="11" customWidth="1"/>
    <col min="4592" max="4595" width="13.7109375" style="11" customWidth="1"/>
    <col min="4596" max="4596" width="12.7109375" style="11" customWidth="1"/>
    <col min="4597" max="4845" width="11.5703125" style="11"/>
    <col min="4846" max="4846" width="15.5703125" style="11" customWidth="1"/>
    <col min="4847" max="4847" width="70.140625" style="11" customWidth="1"/>
    <col min="4848" max="4851" width="13.7109375" style="11" customWidth="1"/>
    <col min="4852" max="4852" width="12.7109375" style="11" customWidth="1"/>
    <col min="4853" max="5101" width="11.5703125" style="11"/>
    <col min="5102" max="5102" width="15.5703125" style="11" customWidth="1"/>
    <col min="5103" max="5103" width="70.140625" style="11" customWidth="1"/>
    <col min="5104" max="5107" width="13.7109375" style="11" customWidth="1"/>
    <col min="5108" max="5108" width="12.7109375" style="11" customWidth="1"/>
    <col min="5109" max="5357" width="11.5703125" style="11"/>
    <col min="5358" max="5358" width="15.5703125" style="11" customWidth="1"/>
    <col min="5359" max="5359" width="70.140625" style="11" customWidth="1"/>
    <col min="5360" max="5363" width="13.7109375" style="11" customWidth="1"/>
    <col min="5364" max="5364" width="12.7109375" style="11" customWidth="1"/>
    <col min="5365" max="5613" width="11.5703125" style="11"/>
    <col min="5614" max="5614" width="15.5703125" style="11" customWidth="1"/>
    <col min="5615" max="5615" width="70.140625" style="11" customWidth="1"/>
    <col min="5616" max="5619" width="13.7109375" style="11" customWidth="1"/>
    <col min="5620" max="5620" width="12.7109375" style="11" customWidth="1"/>
    <col min="5621" max="5869" width="11.5703125" style="11"/>
    <col min="5870" max="5870" width="15.5703125" style="11" customWidth="1"/>
    <col min="5871" max="5871" width="70.140625" style="11" customWidth="1"/>
    <col min="5872" max="5875" width="13.7109375" style="11" customWidth="1"/>
    <col min="5876" max="5876" width="12.7109375" style="11" customWidth="1"/>
    <col min="5877" max="6125" width="11.5703125" style="11"/>
    <col min="6126" max="6126" width="15.5703125" style="11" customWidth="1"/>
    <col min="6127" max="6127" width="70.140625" style="11" customWidth="1"/>
    <col min="6128" max="6131" width="13.7109375" style="11" customWidth="1"/>
    <col min="6132" max="6132" width="12.7109375" style="11" customWidth="1"/>
    <col min="6133" max="6381" width="11.5703125" style="11"/>
    <col min="6382" max="6382" width="15.5703125" style="11" customWidth="1"/>
    <col min="6383" max="6383" width="70.140625" style="11" customWidth="1"/>
    <col min="6384" max="6387" width="13.7109375" style="11" customWidth="1"/>
    <col min="6388" max="6388" width="12.7109375" style="11" customWidth="1"/>
    <col min="6389" max="6637" width="11.5703125" style="11"/>
    <col min="6638" max="6638" width="15.5703125" style="11" customWidth="1"/>
    <col min="6639" max="6639" width="70.140625" style="11" customWidth="1"/>
    <col min="6640" max="6643" width="13.7109375" style="11" customWidth="1"/>
    <col min="6644" max="6644" width="12.7109375" style="11" customWidth="1"/>
    <col min="6645" max="6893" width="11.5703125" style="11"/>
    <col min="6894" max="6894" width="15.5703125" style="11" customWidth="1"/>
    <col min="6895" max="6895" width="70.140625" style="11" customWidth="1"/>
    <col min="6896" max="6899" width="13.7109375" style="11" customWidth="1"/>
    <col min="6900" max="6900" width="12.7109375" style="11" customWidth="1"/>
    <col min="6901" max="7149" width="11.5703125" style="11"/>
    <col min="7150" max="7150" width="15.5703125" style="11" customWidth="1"/>
    <col min="7151" max="7151" width="70.140625" style="11" customWidth="1"/>
    <col min="7152" max="7155" width="13.7109375" style="11" customWidth="1"/>
    <col min="7156" max="7156" width="12.7109375" style="11" customWidth="1"/>
    <col min="7157" max="7405" width="11.5703125" style="11"/>
    <col min="7406" max="7406" width="15.5703125" style="11" customWidth="1"/>
    <col min="7407" max="7407" width="70.140625" style="11" customWidth="1"/>
    <col min="7408" max="7411" width="13.7109375" style="11" customWidth="1"/>
    <col min="7412" max="7412" width="12.7109375" style="11" customWidth="1"/>
    <col min="7413" max="7661" width="11.5703125" style="11"/>
    <col min="7662" max="7662" width="15.5703125" style="11" customWidth="1"/>
    <col min="7663" max="7663" width="70.140625" style="11" customWidth="1"/>
    <col min="7664" max="7667" width="13.7109375" style="11" customWidth="1"/>
    <col min="7668" max="7668" width="12.7109375" style="11" customWidth="1"/>
    <col min="7669" max="7917" width="11.5703125" style="11"/>
    <col min="7918" max="7918" width="15.5703125" style="11" customWidth="1"/>
    <col min="7919" max="7919" width="70.140625" style="11" customWidth="1"/>
    <col min="7920" max="7923" width="13.7109375" style="11" customWidth="1"/>
    <col min="7924" max="7924" width="12.7109375" style="11" customWidth="1"/>
    <col min="7925" max="8173" width="11.5703125" style="11"/>
    <col min="8174" max="8174" width="15.5703125" style="11" customWidth="1"/>
    <col min="8175" max="8175" width="70.140625" style="11" customWidth="1"/>
    <col min="8176" max="8179" width="13.7109375" style="11" customWidth="1"/>
    <col min="8180" max="8180" width="12.7109375" style="11" customWidth="1"/>
    <col min="8181" max="8429" width="11.5703125" style="11"/>
    <col min="8430" max="8430" width="15.5703125" style="11" customWidth="1"/>
    <col min="8431" max="8431" width="70.140625" style="11" customWidth="1"/>
    <col min="8432" max="8435" width="13.7109375" style="11" customWidth="1"/>
    <col min="8436" max="8436" width="12.7109375" style="11" customWidth="1"/>
    <col min="8437" max="8685" width="11.5703125" style="11"/>
    <col min="8686" max="8686" width="15.5703125" style="11" customWidth="1"/>
    <col min="8687" max="8687" width="70.140625" style="11" customWidth="1"/>
    <col min="8688" max="8691" width="13.7109375" style="11" customWidth="1"/>
    <col min="8692" max="8692" width="12.7109375" style="11" customWidth="1"/>
    <col min="8693" max="8941" width="11.5703125" style="11"/>
    <col min="8942" max="8942" width="15.5703125" style="11" customWidth="1"/>
    <col min="8943" max="8943" width="70.140625" style="11" customWidth="1"/>
    <col min="8944" max="8947" width="13.7109375" style="11" customWidth="1"/>
    <col min="8948" max="8948" width="12.7109375" style="11" customWidth="1"/>
    <col min="8949" max="9197" width="11.5703125" style="11"/>
    <col min="9198" max="9198" width="15.5703125" style="11" customWidth="1"/>
    <col min="9199" max="9199" width="70.140625" style="11" customWidth="1"/>
    <col min="9200" max="9203" width="13.7109375" style="11" customWidth="1"/>
    <col min="9204" max="9204" width="12.7109375" style="11" customWidth="1"/>
    <col min="9205" max="9453" width="11.5703125" style="11"/>
    <col min="9454" max="9454" width="15.5703125" style="11" customWidth="1"/>
    <col min="9455" max="9455" width="70.140625" style="11" customWidth="1"/>
    <col min="9456" max="9459" width="13.7109375" style="11" customWidth="1"/>
    <col min="9460" max="9460" width="12.7109375" style="11" customWidth="1"/>
    <col min="9461" max="9709" width="11.5703125" style="11"/>
    <col min="9710" max="9710" width="15.5703125" style="11" customWidth="1"/>
    <col min="9711" max="9711" width="70.140625" style="11" customWidth="1"/>
    <col min="9712" max="9715" width="13.7109375" style="11" customWidth="1"/>
    <col min="9716" max="9716" width="12.7109375" style="11" customWidth="1"/>
    <col min="9717" max="9965" width="11.5703125" style="11"/>
    <col min="9966" max="9966" width="15.5703125" style="11" customWidth="1"/>
    <col min="9967" max="9967" width="70.140625" style="11" customWidth="1"/>
    <col min="9968" max="9971" width="13.7109375" style="11" customWidth="1"/>
    <col min="9972" max="9972" width="12.7109375" style="11" customWidth="1"/>
    <col min="9973" max="10221" width="11.5703125" style="11"/>
    <col min="10222" max="10222" width="15.5703125" style="11" customWidth="1"/>
    <col min="10223" max="10223" width="70.140625" style="11" customWidth="1"/>
    <col min="10224" max="10227" width="13.7109375" style="11" customWidth="1"/>
    <col min="10228" max="10228" width="12.7109375" style="11" customWidth="1"/>
    <col min="10229" max="10477" width="11.5703125" style="11"/>
    <col min="10478" max="10478" width="15.5703125" style="11" customWidth="1"/>
    <col min="10479" max="10479" width="70.140625" style="11" customWidth="1"/>
    <col min="10480" max="10483" width="13.7109375" style="11" customWidth="1"/>
    <col min="10484" max="10484" width="12.7109375" style="11" customWidth="1"/>
    <col min="10485" max="10733" width="11.5703125" style="11"/>
    <col min="10734" max="10734" width="15.5703125" style="11" customWidth="1"/>
    <col min="10735" max="10735" width="70.140625" style="11" customWidth="1"/>
    <col min="10736" max="10739" width="13.7109375" style="11" customWidth="1"/>
    <col min="10740" max="10740" width="12.7109375" style="11" customWidth="1"/>
    <col min="10741" max="10989" width="11.5703125" style="11"/>
    <col min="10990" max="10990" width="15.5703125" style="11" customWidth="1"/>
    <col min="10991" max="10991" width="70.140625" style="11" customWidth="1"/>
    <col min="10992" max="10995" width="13.7109375" style="11" customWidth="1"/>
    <col min="10996" max="10996" width="12.7109375" style="11" customWidth="1"/>
    <col min="10997" max="11245" width="11.5703125" style="11"/>
    <col min="11246" max="11246" width="15.5703125" style="11" customWidth="1"/>
    <col min="11247" max="11247" width="70.140625" style="11" customWidth="1"/>
    <col min="11248" max="11251" width="13.7109375" style="11" customWidth="1"/>
    <col min="11252" max="11252" width="12.7109375" style="11" customWidth="1"/>
    <col min="11253" max="11501" width="11.5703125" style="11"/>
    <col min="11502" max="11502" width="15.5703125" style="11" customWidth="1"/>
    <col min="11503" max="11503" width="70.140625" style="11" customWidth="1"/>
    <col min="11504" max="11507" width="13.7109375" style="11" customWidth="1"/>
    <col min="11508" max="11508" width="12.7109375" style="11" customWidth="1"/>
    <col min="11509" max="11757" width="11.5703125" style="11"/>
    <col min="11758" max="11758" width="15.5703125" style="11" customWidth="1"/>
    <col min="11759" max="11759" width="70.140625" style="11" customWidth="1"/>
    <col min="11760" max="11763" width="13.7109375" style="11" customWidth="1"/>
    <col min="11764" max="11764" width="12.7109375" style="11" customWidth="1"/>
    <col min="11765" max="12013" width="11.5703125" style="11"/>
    <col min="12014" max="12014" width="15.5703125" style="11" customWidth="1"/>
    <col min="12015" max="12015" width="70.140625" style="11" customWidth="1"/>
    <col min="12016" max="12019" width="13.7109375" style="11" customWidth="1"/>
    <col min="12020" max="12020" width="12.7109375" style="11" customWidth="1"/>
    <col min="12021" max="12269" width="11.5703125" style="11"/>
    <col min="12270" max="12270" width="15.5703125" style="11" customWidth="1"/>
    <col min="12271" max="12271" width="70.140625" style="11" customWidth="1"/>
    <col min="12272" max="12275" width="13.7109375" style="11" customWidth="1"/>
    <col min="12276" max="12276" width="12.7109375" style="11" customWidth="1"/>
    <col min="12277" max="12525" width="11.5703125" style="11"/>
    <col min="12526" max="12526" width="15.5703125" style="11" customWidth="1"/>
    <col min="12527" max="12527" width="70.140625" style="11" customWidth="1"/>
    <col min="12528" max="12531" width="13.7109375" style="11" customWidth="1"/>
    <col min="12532" max="12532" width="12.7109375" style="11" customWidth="1"/>
    <col min="12533" max="12781" width="11.5703125" style="11"/>
    <col min="12782" max="12782" width="15.5703125" style="11" customWidth="1"/>
    <col min="12783" max="12783" width="70.140625" style="11" customWidth="1"/>
    <col min="12784" max="12787" width="13.7109375" style="11" customWidth="1"/>
    <col min="12788" max="12788" width="12.7109375" style="11" customWidth="1"/>
    <col min="12789" max="13037" width="11.5703125" style="11"/>
    <col min="13038" max="13038" width="15.5703125" style="11" customWidth="1"/>
    <col min="13039" max="13039" width="70.140625" style="11" customWidth="1"/>
    <col min="13040" max="13043" width="13.7109375" style="11" customWidth="1"/>
    <col min="13044" max="13044" width="12.7109375" style="11" customWidth="1"/>
    <col min="13045" max="13293" width="11.5703125" style="11"/>
    <col min="13294" max="13294" width="15.5703125" style="11" customWidth="1"/>
    <col min="13295" max="13295" width="70.140625" style="11" customWidth="1"/>
    <col min="13296" max="13299" width="13.7109375" style="11" customWidth="1"/>
    <col min="13300" max="13300" width="12.7109375" style="11" customWidth="1"/>
    <col min="13301" max="13549" width="11.5703125" style="11"/>
    <col min="13550" max="13550" width="15.5703125" style="11" customWidth="1"/>
    <col min="13551" max="13551" width="70.140625" style="11" customWidth="1"/>
    <col min="13552" max="13555" width="13.7109375" style="11" customWidth="1"/>
    <col min="13556" max="13556" width="12.7109375" style="11" customWidth="1"/>
    <col min="13557" max="13805" width="11.5703125" style="11"/>
    <col min="13806" max="13806" width="15.5703125" style="11" customWidth="1"/>
    <col min="13807" max="13807" width="70.140625" style="11" customWidth="1"/>
    <col min="13808" max="13811" width="13.7109375" style="11" customWidth="1"/>
    <col min="13812" max="13812" width="12.7109375" style="11" customWidth="1"/>
    <col min="13813" max="14061" width="11.5703125" style="11"/>
    <col min="14062" max="14062" width="15.5703125" style="11" customWidth="1"/>
    <col min="14063" max="14063" width="70.140625" style="11" customWidth="1"/>
    <col min="14064" max="14067" width="13.7109375" style="11" customWidth="1"/>
    <col min="14068" max="14068" width="12.7109375" style="11" customWidth="1"/>
    <col min="14069" max="14317" width="11.5703125" style="11"/>
    <col min="14318" max="14318" width="15.5703125" style="11" customWidth="1"/>
    <col min="14319" max="14319" width="70.140625" style="11" customWidth="1"/>
    <col min="14320" max="14323" width="13.7109375" style="11" customWidth="1"/>
    <col min="14324" max="14324" width="12.7109375" style="11" customWidth="1"/>
    <col min="14325" max="14573" width="11.5703125" style="11"/>
    <col min="14574" max="14574" width="15.5703125" style="11" customWidth="1"/>
    <col min="14575" max="14575" width="70.140625" style="11" customWidth="1"/>
    <col min="14576" max="14579" width="13.7109375" style="11" customWidth="1"/>
    <col min="14580" max="14580" width="12.7109375" style="11" customWidth="1"/>
    <col min="14581" max="14829" width="11.5703125" style="11"/>
    <col min="14830" max="14830" width="15.5703125" style="11" customWidth="1"/>
    <col min="14831" max="14831" width="70.140625" style="11" customWidth="1"/>
    <col min="14832" max="14835" width="13.7109375" style="11" customWidth="1"/>
    <col min="14836" max="14836" width="12.7109375" style="11" customWidth="1"/>
    <col min="14837" max="15085" width="11.5703125" style="11"/>
    <col min="15086" max="15086" width="15.5703125" style="11" customWidth="1"/>
    <col min="15087" max="15087" width="70.140625" style="11" customWidth="1"/>
    <col min="15088" max="15091" width="13.7109375" style="11" customWidth="1"/>
    <col min="15092" max="15092" width="12.7109375" style="11" customWidth="1"/>
    <col min="15093" max="15341" width="11.5703125" style="11"/>
    <col min="15342" max="15342" width="15.5703125" style="11" customWidth="1"/>
    <col min="15343" max="15343" width="70.140625" style="11" customWidth="1"/>
    <col min="15344" max="15347" width="13.7109375" style="11" customWidth="1"/>
    <col min="15348" max="15348" width="12.7109375" style="11" customWidth="1"/>
    <col min="15349" max="15597" width="11.5703125" style="11"/>
    <col min="15598" max="15598" width="15.5703125" style="11" customWidth="1"/>
    <col min="15599" max="15599" width="70.140625" style="11" customWidth="1"/>
    <col min="15600" max="15603" width="13.7109375" style="11" customWidth="1"/>
    <col min="15604" max="15604" width="12.7109375" style="11" customWidth="1"/>
    <col min="15605" max="15853" width="11.5703125" style="11"/>
    <col min="15854" max="15854" width="15.5703125" style="11" customWidth="1"/>
    <col min="15855" max="15855" width="70.140625" style="11" customWidth="1"/>
    <col min="15856" max="15859" width="13.7109375" style="11" customWidth="1"/>
    <col min="15860" max="15860" width="12.7109375" style="11" customWidth="1"/>
    <col min="15861" max="16109" width="11.5703125" style="11"/>
    <col min="16110" max="16110" width="15.5703125" style="11" customWidth="1"/>
    <col min="16111" max="16111" width="70.140625" style="11" customWidth="1"/>
    <col min="16112" max="16115" width="13.7109375" style="11" customWidth="1"/>
    <col min="16116" max="16116" width="12.7109375" style="11" customWidth="1"/>
    <col min="16117" max="16384" width="11.5703125" style="11"/>
  </cols>
  <sheetData>
    <row r="1" spans="1:12" ht="14.25" customHeight="1">
      <c r="A1" s="287" t="s">
        <v>11</v>
      </c>
      <c r="B1" s="287"/>
      <c r="C1" s="287"/>
      <c r="D1" s="287"/>
      <c r="E1" s="287"/>
      <c r="F1" s="287"/>
      <c r="G1" s="287"/>
      <c r="H1" s="287"/>
      <c r="J1" s="16"/>
      <c r="L1" s="16"/>
    </row>
    <row r="2" spans="1:12" ht="14.25" customHeight="1">
      <c r="A2" s="288" t="s">
        <v>12</v>
      </c>
      <c r="B2" s="288"/>
      <c r="C2" s="288"/>
      <c r="D2" s="288"/>
      <c r="E2" s="288"/>
      <c r="F2" s="288"/>
      <c r="G2" s="288"/>
      <c r="H2" s="288"/>
      <c r="I2" s="106"/>
      <c r="J2" s="253" t="s">
        <v>46</v>
      </c>
      <c r="K2" s="253"/>
      <c r="L2" s="253"/>
    </row>
    <row r="3" spans="1:12" ht="14.25" customHeight="1">
      <c r="A3" s="287" t="s">
        <v>13</v>
      </c>
      <c r="B3" s="287"/>
      <c r="C3" s="287"/>
      <c r="D3" s="287"/>
      <c r="E3" s="287"/>
      <c r="F3" s="287"/>
      <c r="G3" s="287"/>
      <c r="H3" s="287"/>
      <c r="I3" s="106"/>
      <c r="J3" s="253" t="s">
        <v>193</v>
      </c>
      <c r="K3" s="253"/>
      <c r="L3" s="253"/>
    </row>
    <row r="4" spans="1:12" ht="20.25" customHeight="1">
      <c r="A4" s="260" t="s">
        <v>105</v>
      </c>
      <c r="B4" s="260"/>
      <c r="C4" s="260"/>
      <c r="D4" s="260"/>
      <c r="E4" s="260"/>
      <c r="F4" s="260"/>
      <c r="G4" s="260"/>
      <c r="H4" s="260"/>
      <c r="I4" s="106"/>
      <c r="J4" s="253" t="s">
        <v>194</v>
      </c>
      <c r="K4" s="253"/>
      <c r="L4" s="253"/>
    </row>
    <row r="5" spans="1:12" ht="32.25" customHeight="1">
      <c r="A5" s="274" t="s">
        <v>33</v>
      </c>
      <c r="B5" s="25" t="s">
        <v>34</v>
      </c>
      <c r="C5" s="269" t="s">
        <v>173</v>
      </c>
      <c r="D5" s="270"/>
      <c r="E5" s="270"/>
      <c r="F5" s="270"/>
      <c r="G5" s="270"/>
      <c r="H5" s="270"/>
      <c r="J5" s="253"/>
      <c r="K5" s="253"/>
      <c r="L5" s="253"/>
    </row>
    <row r="6" spans="1:12" ht="32.25" customHeight="1">
      <c r="A6" s="275"/>
      <c r="B6" s="15"/>
      <c r="C6" s="202" t="s">
        <v>118</v>
      </c>
      <c r="D6" s="202" t="s">
        <v>119</v>
      </c>
      <c r="E6" s="202" t="s">
        <v>120</v>
      </c>
      <c r="F6" s="78" t="s">
        <v>121</v>
      </c>
      <c r="G6" s="78" t="s">
        <v>93</v>
      </c>
      <c r="H6" s="161" t="s">
        <v>94</v>
      </c>
    </row>
    <row r="7" spans="1:12" ht="32.25" customHeight="1">
      <c r="A7" s="82" t="s">
        <v>0</v>
      </c>
      <c r="B7" s="86" t="s">
        <v>59</v>
      </c>
      <c r="C7" s="26">
        <v>84.483093178376095</v>
      </c>
      <c r="D7" s="26">
        <v>93.226917513645489</v>
      </c>
      <c r="E7" s="26">
        <v>101.08057416052556</v>
      </c>
      <c r="F7" s="26">
        <v>108.20407398189394</v>
      </c>
      <c r="G7" s="26">
        <v>107.66483536329281</v>
      </c>
      <c r="H7" s="27">
        <v>112.78966085107025</v>
      </c>
    </row>
    <row r="8" spans="1:12" ht="32.25" customHeight="1">
      <c r="A8" s="82" t="s">
        <v>1</v>
      </c>
      <c r="B8" s="86" t="s">
        <v>35</v>
      </c>
      <c r="C8" s="26">
        <v>0.9608839795837063</v>
      </c>
      <c r="D8" s="26">
        <v>1.2065977782413213</v>
      </c>
      <c r="E8" s="26">
        <v>0.24131421005049766</v>
      </c>
      <c r="F8" s="26">
        <v>0.28825793784489218</v>
      </c>
      <c r="G8" s="26">
        <v>0.47064807938823661</v>
      </c>
      <c r="H8" s="27">
        <v>1.1042894786460389</v>
      </c>
    </row>
    <row r="9" spans="1:12" ht="32.25" customHeight="1">
      <c r="A9" s="82" t="s">
        <v>2</v>
      </c>
      <c r="B9" s="86" t="s">
        <v>3</v>
      </c>
      <c r="C9" s="26">
        <v>0.47792699188139237</v>
      </c>
      <c r="D9" s="26">
        <v>0.47078215618503799</v>
      </c>
      <c r="E9" s="26">
        <v>0.42698445004994751</v>
      </c>
      <c r="F9" s="26">
        <v>0.51015972125659248</v>
      </c>
      <c r="G9" s="26">
        <v>0.55494373684260845</v>
      </c>
      <c r="H9" s="27">
        <v>0.61125463507906186</v>
      </c>
    </row>
    <row r="10" spans="1:12" ht="32.25" customHeight="1">
      <c r="A10" s="82" t="s">
        <v>74</v>
      </c>
      <c r="B10" s="86" t="s">
        <v>75</v>
      </c>
      <c r="C10" s="26">
        <v>1.951416394864862</v>
      </c>
      <c r="D10" s="26">
        <v>2.0746442748032932</v>
      </c>
      <c r="E10" s="26">
        <v>2.3189805172474198</v>
      </c>
      <c r="F10" s="26">
        <v>2.2569038330216329</v>
      </c>
      <c r="G10" s="26">
        <v>2.5408462804242764</v>
      </c>
      <c r="H10" s="27">
        <v>2.6634182794928565</v>
      </c>
    </row>
    <row r="11" spans="1:12" ht="32.25" customHeight="1">
      <c r="A11" s="82" t="s">
        <v>4</v>
      </c>
      <c r="B11" s="86" t="s">
        <v>145</v>
      </c>
      <c r="C11" s="26">
        <v>13.249566368202542</v>
      </c>
      <c r="D11" s="26">
        <v>15.284803846901223</v>
      </c>
      <c r="E11" s="26">
        <v>3.0944236344975753</v>
      </c>
      <c r="F11" s="26">
        <v>3.4843071943871342</v>
      </c>
      <c r="G11" s="26">
        <v>5.3521229310235858</v>
      </c>
      <c r="H11" s="27">
        <v>12.580109398164399</v>
      </c>
    </row>
    <row r="12" spans="1:12" ht="32.25" customHeight="1">
      <c r="A12" s="82" t="s">
        <v>5</v>
      </c>
      <c r="B12" s="86" t="s">
        <v>60</v>
      </c>
      <c r="C12" s="26">
        <v>0.66188262059722502</v>
      </c>
      <c r="D12" s="26">
        <v>0.74941542971155473</v>
      </c>
      <c r="E12" s="26">
        <v>1.1164230775122923</v>
      </c>
      <c r="F12" s="26">
        <v>1.5531643251443297</v>
      </c>
      <c r="G12" s="26">
        <v>2.0990233850778077</v>
      </c>
      <c r="H12" s="27">
        <v>2.2366031501392674</v>
      </c>
    </row>
    <row r="13" spans="1:12" ht="32.25" customHeight="1">
      <c r="A13" s="82" t="s">
        <v>6</v>
      </c>
      <c r="B13" s="86" t="s">
        <v>61</v>
      </c>
      <c r="C13" s="26">
        <v>2.5304904399351051</v>
      </c>
      <c r="D13" s="26">
        <v>3.1200778006024668</v>
      </c>
      <c r="E13" s="26">
        <v>1.2330067812077976</v>
      </c>
      <c r="F13" s="26">
        <v>0.42540020939696532</v>
      </c>
      <c r="G13" s="26">
        <v>0.68680026699442964</v>
      </c>
      <c r="H13" s="27">
        <v>0.77898198716251854</v>
      </c>
    </row>
    <row r="14" spans="1:12" ht="32.25" customHeight="1">
      <c r="A14" s="82" t="s">
        <v>7</v>
      </c>
      <c r="B14" s="86" t="s">
        <v>36</v>
      </c>
      <c r="C14" s="26">
        <v>0.11059847341127753</v>
      </c>
      <c r="D14" s="26">
        <v>0.10413270598198725</v>
      </c>
      <c r="E14" s="26">
        <v>3.7661686722778281E-2</v>
      </c>
      <c r="F14" s="26">
        <v>4.221294113561283E-2</v>
      </c>
      <c r="G14" s="26">
        <v>5.59221200116422E-2</v>
      </c>
      <c r="H14" s="27">
        <v>4.8420813688534098E-2</v>
      </c>
    </row>
    <row r="15" spans="1:12" ht="32.25" customHeight="1">
      <c r="A15" s="82" t="s">
        <v>8</v>
      </c>
      <c r="B15" s="86" t="s">
        <v>62</v>
      </c>
      <c r="C15" s="26">
        <v>26.409086303582431</v>
      </c>
      <c r="D15" s="26">
        <v>26.4397665200764</v>
      </c>
      <c r="E15" s="26">
        <v>26.806182526946952</v>
      </c>
      <c r="F15" s="26">
        <v>28.413170005992214</v>
      </c>
      <c r="G15" s="26">
        <v>28.055615959334187</v>
      </c>
      <c r="H15" s="27">
        <v>29.128521963377576</v>
      </c>
    </row>
    <row r="16" spans="1:12" ht="32.25" customHeight="1">
      <c r="A16" s="82" t="s">
        <v>9</v>
      </c>
      <c r="B16" s="86" t="s">
        <v>63</v>
      </c>
      <c r="C16" s="26">
        <v>4.638198552185127</v>
      </c>
      <c r="D16" s="26">
        <v>5.161500488378147</v>
      </c>
      <c r="E16" s="26">
        <v>4.9033159603816765</v>
      </c>
      <c r="F16" s="26">
        <v>4.2364967238512854</v>
      </c>
      <c r="G16" s="26">
        <v>3.9529236012378886</v>
      </c>
      <c r="H16" s="27">
        <v>4.3306313251239761</v>
      </c>
    </row>
    <row r="17" spans="1:9" ht="32.25" customHeight="1">
      <c r="A17" s="82" t="s">
        <v>76</v>
      </c>
      <c r="B17" s="86" t="s">
        <v>146</v>
      </c>
      <c r="C17" s="26">
        <v>14.580949620538981</v>
      </c>
      <c r="D17" s="26">
        <v>15.404651021336992</v>
      </c>
      <c r="E17" s="26">
        <v>14.589403215798489</v>
      </c>
      <c r="F17" s="26">
        <v>19.015523890896947</v>
      </c>
      <c r="G17" s="26">
        <v>19.954798021644876</v>
      </c>
      <c r="H17" s="27">
        <v>24.384181353930494</v>
      </c>
    </row>
    <row r="18" spans="1:9" ht="32.25" customHeight="1">
      <c r="A18" s="82" t="s">
        <v>10</v>
      </c>
      <c r="B18" s="86" t="s">
        <v>64</v>
      </c>
      <c r="C18" s="26">
        <v>0.52023592167151322</v>
      </c>
      <c r="D18" s="26">
        <v>0.54834194128396807</v>
      </c>
      <c r="E18" s="26">
        <v>0.65468744012621161</v>
      </c>
      <c r="F18" s="26">
        <v>0.56229778000363839</v>
      </c>
      <c r="G18" s="26">
        <v>0.50056978442878741</v>
      </c>
      <c r="H18" s="27">
        <v>0.46248873459901035</v>
      </c>
    </row>
    <row r="19" spans="1:9" ht="32.25" customHeight="1">
      <c r="A19" s="82" t="s">
        <v>65</v>
      </c>
      <c r="B19" s="86" t="s">
        <v>66</v>
      </c>
      <c r="C19" s="26">
        <v>3.1612668764094305E-2</v>
      </c>
      <c r="D19" s="26">
        <v>4.9999729711329009E-2</v>
      </c>
      <c r="E19" s="26">
        <v>5.2035856936311714E-2</v>
      </c>
      <c r="F19" s="26">
        <v>4.9091195131994864E-2</v>
      </c>
      <c r="G19" s="26">
        <v>6.375744968916236E-2</v>
      </c>
      <c r="H19" s="27">
        <v>6.6728185496970294E-2</v>
      </c>
    </row>
    <row r="20" spans="1:9" ht="32.25" customHeight="1">
      <c r="A20" s="82" t="s">
        <v>72</v>
      </c>
      <c r="B20" s="86" t="s">
        <v>73</v>
      </c>
      <c r="C20" s="26">
        <v>2.818981422828604E-2</v>
      </c>
      <c r="D20" s="26">
        <v>2.2448448030631441E-2</v>
      </c>
      <c r="E20" s="26">
        <v>1.106668828492176E-2</v>
      </c>
      <c r="F20" s="26">
        <v>1.2245718950893332E-2</v>
      </c>
      <c r="G20" s="26">
        <v>7.1164271547930983E-3</v>
      </c>
      <c r="H20" s="27">
        <v>6.5315650462524312E-3</v>
      </c>
    </row>
    <row r="21" spans="1:9" ht="32.25" customHeight="1">
      <c r="A21" s="94" t="s">
        <v>67</v>
      </c>
      <c r="B21" s="93" t="s">
        <v>68</v>
      </c>
      <c r="C21" s="30">
        <v>1.5142279287550677</v>
      </c>
      <c r="D21" s="30">
        <v>1.7602274415392107</v>
      </c>
      <c r="E21" s="30">
        <v>1.4144004069704286</v>
      </c>
      <c r="F21" s="30">
        <v>2.4957260622348123</v>
      </c>
      <c r="G21" s="30">
        <v>1.5000900182285521</v>
      </c>
      <c r="H21" s="31">
        <v>1.5197681782838881</v>
      </c>
    </row>
    <row r="22" spans="1:9" ht="32.25" customHeight="1">
      <c r="A22" s="32"/>
      <c r="B22" s="29" t="s">
        <v>144</v>
      </c>
      <c r="C22" s="30">
        <v>80.538183138377491</v>
      </c>
      <c r="D22" s="30">
        <v>77.150134988679881</v>
      </c>
      <c r="E22" s="30">
        <v>86.628226143783849</v>
      </c>
      <c r="F22" s="30">
        <v>92.89154493315425</v>
      </c>
      <c r="G22" s="30">
        <v>92.778233741619118</v>
      </c>
      <c r="H22" s="31">
        <v>99.545684509263623</v>
      </c>
    </row>
    <row r="23" spans="1:9" ht="32.25" customHeight="1">
      <c r="A23" s="33"/>
      <c r="B23" s="34" t="s">
        <v>37</v>
      </c>
      <c r="C23" s="38">
        <v>232.68654239495518</v>
      </c>
      <c r="D23" s="38">
        <v>242.77444208510894</v>
      </c>
      <c r="E23" s="38">
        <v>244.17916044032683</v>
      </c>
      <c r="F23" s="38">
        <v>264.01382511020279</v>
      </c>
      <c r="G23" s="38">
        <v>266.02085844396947</v>
      </c>
      <c r="H23" s="39">
        <v>292.88015588874043</v>
      </c>
    </row>
    <row r="24" spans="1:9" ht="32.25" customHeight="1">
      <c r="A24" s="36" t="s">
        <v>28</v>
      </c>
      <c r="B24" s="29" t="s">
        <v>38</v>
      </c>
      <c r="C24" s="30">
        <v>6.7565644956417277</v>
      </c>
      <c r="D24" s="30">
        <v>6.6306837685591153</v>
      </c>
      <c r="E24" s="30">
        <v>4.5164671561381091</v>
      </c>
      <c r="F24" s="30">
        <v>5.3763366994642237</v>
      </c>
      <c r="G24" s="30">
        <v>5.9246986269183832</v>
      </c>
      <c r="H24" s="31">
        <v>6.2565453055987721</v>
      </c>
    </row>
    <row r="25" spans="1:9" ht="32.25" customHeight="1">
      <c r="A25" s="37"/>
      <c r="B25" s="34" t="s">
        <v>39</v>
      </c>
      <c r="C25" s="38">
        <v>239.44310689059691</v>
      </c>
      <c r="D25" s="38">
        <v>249.4051258536681</v>
      </c>
      <c r="E25" s="38">
        <v>248.74890002859851</v>
      </c>
      <c r="F25" s="38">
        <v>269.45587171129893</v>
      </c>
      <c r="G25" s="38">
        <v>272.03194381162621</v>
      </c>
      <c r="H25" s="39">
        <v>299.22308920542235</v>
      </c>
    </row>
    <row r="26" spans="1:9" ht="32.25" customHeight="1">
      <c r="A26" s="9"/>
      <c r="B26" s="105"/>
      <c r="C26" s="104"/>
      <c r="D26" s="104"/>
      <c r="E26" s="104"/>
      <c r="F26" s="104"/>
      <c r="G26" s="104"/>
    </row>
    <row r="27" spans="1:9" ht="20.25" customHeight="1">
      <c r="A27" s="132" t="s">
        <v>172</v>
      </c>
      <c r="B27" s="132"/>
      <c r="C27" s="176"/>
      <c r="D27" s="176"/>
      <c r="E27" s="176"/>
      <c r="F27" s="176"/>
      <c r="G27" s="176"/>
    </row>
    <row r="28" spans="1:9" ht="32.1" customHeight="1">
      <c r="A28" s="274" t="s">
        <v>33</v>
      </c>
      <c r="B28" s="25" t="s">
        <v>34</v>
      </c>
      <c r="C28" s="280" t="s">
        <v>170</v>
      </c>
      <c r="D28" s="281"/>
      <c r="E28" s="281"/>
      <c r="F28" s="281"/>
      <c r="G28" s="281"/>
      <c r="H28" s="281"/>
    </row>
    <row r="29" spans="1:9" ht="32.1" customHeight="1">
      <c r="A29" s="275"/>
      <c r="B29" s="15"/>
      <c r="C29" s="202" t="s">
        <v>118</v>
      </c>
      <c r="D29" s="202" t="s">
        <v>119</v>
      </c>
      <c r="E29" s="202" t="s">
        <v>120</v>
      </c>
      <c r="F29" s="78" t="s">
        <v>121</v>
      </c>
      <c r="G29" s="78" t="s">
        <v>93</v>
      </c>
      <c r="H29" s="161" t="s">
        <v>94</v>
      </c>
    </row>
    <row r="30" spans="1:9" s="16" customFormat="1" ht="32.25" customHeight="1">
      <c r="A30" s="82" t="s">
        <v>0</v>
      </c>
      <c r="B30" s="86" t="s">
        <v>59</v>
      </c>
      <c r="C30" s="26">
        <v>35.283159442538043</v>
      </c>
      <c r="D30" s="26">
        <v>37.379711902290225</v>
      </c>
      <c r="E30" s="26">
        <v>40.635586388082274</v>
      </c>
      <c r="F30" s="26">
        <v>40.156509967549056</v>
      </c>
      <c r="G30" s="27">
        <v>39.578011999152352</v>
      </c>
      <c r="H30" s="27">
        <v>37.694170309710962</v>
      </c>
      <c r="I30" s="65"/>
    </row>
    <row r="31" spans="1:9" s="16" customFormat="1" ht="32.25" customHeight="1">
      <c r="A31" s="82" t="s">
        <v>1</v>
      </c>
      <c r="B31" s="86" t="s">
        <v>35</v>
      </c>
      <c r="C31" s="26">
        <v>0.40129949534222359</v>
      </c>
      <c r="D31" s="26">
        <v>0.48379028863635337</v>
      </c>
      <c r="E31" s="26">
        <v>9.7011166691693476E-2</v>
      </c>
      <c r="F31" s="26">
        <v>0.10697779046868877</v>
      </c>
      <c r="G31" s="27">
        <v>0.17301206350756587</v>
      </c>
      <c r="H31" s="27">
        <v>0.36905222841540919</v>
      </c>
      <c r="I31" s="65"/>
    </row>
    <row r="32" spans="1:9" s="16" customFormat="1" ht="32.25" customHeight="1">
      <c r="A32" s="82" t="s">
        <v>2</v>
      </c>
      <c r="B32" s="86" t="s">
        <v>3</v>
      </c>
      <c r="C32" s="26">
        <v>0.19959939464858362</v>
      </c>
      <c r="D32" s="26">
        <v>0.1887620210585636</v>
      </c>
      <c r="E32" s="26">
        <v>0.17165279926900476</v>
      </c>
      <c r="F32" s="26">
        <v>0.18932959894939275</v>
      </c>
      <c r="G32" s="27">
        <v>0.20399947486567604</v>
      </c>
      <c r="H32" s="27">
        <v>0.20428057096203026</v>
      </c>
      <c r="I32" s="65"/>
    </row>
    <row r="33" spans="1:9" s="16" customFormat="1" ht="32.25" customHeight="1">
      <c r="A33" s="82" t="s">
        <v>74</v>
      </c>
      <c r="B33" s="86" t="s">
        <v>75</v>
      </c>
      <c r="C33" s="26">
        <v>0.81498123717400495</v>
      </c>
      <c r="D33" s="26">
        <v>0.83183706337316266</v>
      </c>
      <c r="E33" s="26">
        <v>0.9322575967092952</v>
      </c>
      <c r="F33" s="26">
        <v>0.83757827160646559</v>
      </c>
      <c r="G33" s="27">
        <v>0.93402496957626957</v>
      </c>
      <c r="H33" s="27">
        <v>0.89011121653929881</v>
      </c>
      <c r="I33" s="65"/>
    </row>
    <row r="34" spans="1:9" s="16" customFormat="1" ht="32.25" customHeight="1">
      <c r="A34" s="82" t="s">
        <v>4</v>
      </c>
      <c r="B34" s="86" t="s">
        <v>145</v>
      </c>
      <c r="C34" s="26">
        <v>5.53349250277493</v>
      </c>
      <c r="D34" s="26">
        <v>6.1285042938007539</v>
      </c>
      <c r="E34" s="26">
        <v>1.2439949017430072</v>
      </c>
      <c r="F34" s="26">
        <v>1.2930900975579034</v>
      </c>
      <c r="G34" s="27">
        <v>1.9674611944580183</v>
      </c>
      <c r="H34" s="27">
        <v>4.2042575763690193</v>
      </c>
      <c r="I34" s="65"/>
    </row>
    <row r="35" spans="1:9" ht="32.25" customHeight="1">
      <c r="A35" s="82" t="s">
        <v>5</v>
      </c>
      <c r="B35" s="86" t="s">
        <v>60</v>
      </c>
      <c r="C35" s="26">
        <v>0.27642584043968466</v>
      </c>
      <c r="D35" s="26">
        <v>0.30048116579258061</v>
      </c>
      <c r="E35" s="26">
        <v>0.44881528215157446</v>
      </c>
      <c r="F35" s="26">
        <v>0.57640767494887801</v>
      </c>
      <c r="G35" s="27">
        <v>0.77160915577301359</v>
      </c>
      <c r="H35" s="27">
        <v>0.74747010869999964</v>
      </c>
      <c r="I35" s="65"/>
    </row>
    <row r="36" spans="1:9" ht="32.25" customHeight="1">
      <c r="A36" s="82" t="s">
        <v>6</v>
      </c>
      <c r="B36" s="86" t="s">
        <v>61</v>
      </c>
      <c r="C36" s="26">
        <v>1.0568232565956899</v>
      </c>
      <c r="D36" s="26">
        <v>1.2510078892416552</v>
      </c>
      <c r="E36" s="26">
        <v>0.49568330998289417</v>
      </c>
      <c r="F36" s="26">
        <v>0.15787379458286538</v>
      </c>
      <c r="G36" s="27">
        <v>0.252470447908139</v>
      </c>
      <c r="H36" s="27">
        <v>0.26033485224388303</v>
      </c>
      <c r="I36" s="65"/>
    </row>
    <row r="37" spans="1:9" ht="32.25" customHeight="1">
      <c r="A37" s="82" t="s">
        <v>7</v>
      </c>
      <c r="B37" s="86" t="s">
        <v>36</v>
      </c>
      <c r="C37" s="26">
        <v>4.6189875685922623E-2</v>
      </c>
      <c r="D37" s="26">
        <v>4.1752432162554823E-2</v>
      </c>
      <c r="E37" s="26">
        <v>1.5140443522945564E-2</v>
      </c>
      <c r="F37" s="26">
        <v>1.5665994163541822E-2</v>
      </c>
      <c r="G37" s="27">
        <v>2.0557188699267814E-2</v>
      </c>
      <c r="H37" s="27">
        <v>1.6182178259409749E-2</v>
      </c>
      <c r="I37" s="65"/>
    </row>
    <row r="38" spans="1:9" ht="32.25" customHeight="1">
      <c r="A38" s="82" t="s">
        <v>8</v>
      </c>
      <c r="B38" s="86" t="s">
        <v>62</v>
      </c>
      <c r="C38" s="26">
        <v>11.029378396617997</v>
      </c>
      <c r="D38" s="26">
        <v>10.601131965342701</v>
      </c>
      <c r="E38" s="26">
        <v>10.776402437906283</v>
      </c>
      <c r="F38" s="26">
        <v>10.544646819362956</v>
      </c>
      <c r="G38" s="27">
        <v>10.313353485707488</v>
      </c>
      <c r="H38" s="27">
        <v>9.7347173444159889</v>
      </c>
      <c r="I38" s="65"/>
    </row>
    <row r="39" spans="1:9" ht="32.25" customHeight="1">
      <c r="A39" s="82" t="s">
        <v>9</v>
      </c>
      <c r="B39" s="86" t="s">
        <v>63</v>
      </c>
      <c r="C39" s="26">
        <v>1.9370775013808812</v>
      </c>
      <c r="D39" s="26">
        <v>2.0695246221228514</v>
      </c>
      <c r="E39" s="26">
        <v>1.9711910122287759</v>
      </c>
      <c r="F39" s="26">
        <v>1.5722413829565247</v>
      </c>
      <c r="G39" s="27">
        <v>1.4531100817980285</v>
      </c>
      <c r="H39" s="27">
        <v>1.4472918305281297</v>
      </c>
      <c r="I39" s="65"/>
    </row>
    <row r="40" spans="1:9" ht="32.25" customHeight="1">
      <c r="A40" s="82" t="s">
        <v>76</v>
      </c>
      <c r="B40" s="86" t="s">
        <v>146</v>
      </c>
      <c r="C40" s="26">
        <v>6.0895257374024601</v>
      </c>
      <c r="D40" s="26">
        <v>6.1765575060294742</v>
      </c>
      <c r="E40" s="26">
        <v>5.8651126554212523</v>
      </c>
      <c r="F40" s="26">
        <v>7.0570085447128825</v>
      </c>
      <c r="G40" s="27">
        <v>7.3354613219478972</v>
      </c>
      <c r="H40" s="27">
        <v>8.1491643638470315</v>
      </c>
      <c r="I40" s="65"/>
    </row>
    <row r="41" spans="1:9" ht="32.25" customHeight="1">
      <c r="A41" s="82" t="s">
        <v>10</v>
      </c>
      <c r="B41" s="86" t="s">
        <v>64</v>
      </c>
      <c r="C41" s="26">
        <v>0.21726911600308141</v>
      </c>
      <c r="D41" s="26">
        <v>0.21985993247215507</v>
      </c>
      <c r="E41" s="26">
        <v>0.2631920945382844</v>
      </c>
      <c r="F41" s="26">
        <v>0.2086789857027487</v>
      </c>
      <c r="G41" s="27">
        <v>0.18401139859347423</v>
      </c>
      <c r="H41" s="27">
        <v>0.15456318422055426</v>
      </c>
      <c r="I41" s="65"/>
    </row>
    <row r="42" spans="1:9" ht="32.25" customHeight="1">
      <c r="A42" s="82" t="s">
        <v>65</v>
      </c>
      <c r="B42" s="86" t="s">
        <v>66</v>
      </c>
      <c r="C42" s="26">
        <v>1.3202580426981487E-2</v>
      </c>
      <c r="D42" s="26">
        <v>2.004759506854123E-2</v>
      </c>
      <c r="E42" s="26">
        <v>2.0919029965691983E-2</v>
      </c>
      <c r="F42" s="26">
        <v>1.8218639965133985E-2</v>
      </c>
      <c r="G42" s="27">
        <v>2.3437486346571283E-2</v>
      </c>
      <c r="H42" s="27">
        <v>2.2300480111399464E-2</v>
      </c>
      <c r="I42" s="65"/>
    </row>
    <row r="43" spans="1:9" ht="32.25" customHeight="1">
      <c r="A43" s="82" t="s">
        <v>72</v>
      </c>
      <c r="B43" s="86" t="s">
        <v>73</v>
      </c>
      <c r="C43" s="26">
        <v>1.1773074027629513E-2</v>
      </c>
      <c r="D43" s="26">
        <v>9.0007965769727111E-3</v>
      </c>
      <c r="E43" s="26">
        <v>4.4489395867275908E-3</v>
      </c>
      <c r="F43" s="26">
        <v>4.5446101705342206E-3</v>
      </c>
      <c r="G43" s="27">
        <v>2.6160262853986761E-3</v>
      </c>
      <c r="H43" s="27">
        <v>2.1828412585395062E-3</v>
      </c>
      <c r="I43" s="65"/>
    </row>
    <row r="44" spans="1:9" ht="32.25" customHeight="1">
      <c r="A44" s="94" t="s">
        <v>67</v>
      </c>
      <c r="B44" s="93" t="s">
        <v>68</v>
      </c>
      <c r="C44" s="30">
        <v>0.63239570702986581</v>
      </c>
      <c r="D44" s="30">
        <v>0.70577035476487282</v>
      </c>
      <c r="E44" s="30">
        <v>0.568605693053443</v>
      </c>
      <c r="F44" s="30">
        <v>0.92620956685211497</v>
      </c>
      <c r="G44" s="96">
        <v>0.55143892191841948</v>
      </c>
      <c r="H44" s="31">
        <v>0.50790471494682632</v>
      </c>
      <c r="I44" s="65"/>
    </row>
    <row r="45" spans="1:9" ht="32.25" customHeight="1">
      <c r="A45" s="32"/>
      <c r="B45" s="29" t="s">
        <v>144</v>
      </c>
      <c r="C45" s="30">
        <v>33.635624004484669</v>
      </c>
      <c r="D45" s="30">
        <v>30.933660535086876</v>
      </c>
      <c r="E45" s="30">
        <v>34.82557154376331</v>
      </c>
      <c r="F45" s="30">
        <v>34.473750504379559</v>
      </c>
      <c r="G45" s="96">
        <v>34.10563937515559</v>
      </c>
      <c r="H45" s="31">
        <v>33.268049191525996</v>
      </c>
      <c r="I45" s="65"/>
    </row>
    <row r="46" spans="1:9" s="35" customFormat="1" ht="32.25" customHeight="1">
      <c r="A46" s="33"/>
      <c r="B46" s="34" t="s">
        <v>37</v>
      </c>
      <c r="C46" s="38">
        <v>97.178217162572636</v>
      </c>
      <c r="D46" s="38">
        <v>97.341400363820298</v>
      </c>
      <c r="E46" s="38">
        <v>98.162910634882678</v>
      </c>
      <c r="F46" s="38">
        <v>97.980357018559658</v>
      </c>
      <c r="G46" s="102">
        <v>97.790301652287127</v>
      </c>
      <c r="H46" s="39">
        <v>97.880199240798774</v>
      </c>
      <c r="I46" s="65"/>
    </row>
    <row r="47" spans="1:9" s="16" customFormat="1" ht="32.25" customHeight="1">
      <c r="A47" s="36" t="s">
        <v>28</v>
      </c>
      <c r="B47" s="29" t="s">
        <v>38</v>
      </c>
      <c r="C47" s="90">
        <v>2.8217828374273664</v>
      </c>
      <c r="D47" s="90">
        <v>2.6585996361796886</v>
      </c>
      <c r="E47" s="90">
        <v>1.8156732172961785</v>
      </c>
      <c r="F47" s="90">
        <v>1.9952568356812619</v>
      </c>
      <c r="G47" s="103">
        <v>2.177942246011026</v>
      </c>
      <c r="H47" s="152">
        <v>2.0909299887962636</v>
      </c>
      <c r="I47" s="65"/>
    </row>
    <row r="48" spans="1:9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102">
        <v>100</v>
      </c>
      <c r="H48" s="39">
        <v>100</v>
      </c>
      <c r="I48" s="65"/>
    </row>
    <row r="49" spans="1:9">
      <c r="A49" s="9"/>
      <c r="B49" s="40"/>
      <c r="C49" s="19"/>
      <c r="D49" s="19"/>
      <c r="E49" s="19"/>
      <c r="F49" s="19"/>
      <c r="G49" s="19"/>
    </row>
    <row r="50" spans="1:9" ht="20.25" customHeight="1">
      <c r="A50" s="260" t="s">
        <v>171</v>
      </c>
      <c r="B50" s="260"/>
      <c r="C50" s="260"/>
      <c r="D50" s="260"/>
      <c r="E50" s="260"/>
      <c r="F50" s="260"/>
      <c r="G50" s="260"/>
      <c r="H50" s="260"/>
    </row>
    <row r="51" spans="1:9" ht="30.75" customHeight="1">
      <c r="A51" s="274" t="s">
        <v>33</v>
      </c>
      <c r="B51" s="285" t="s">
        <v>34</v>
      </c>
      <c r="C51" s="286"/>
      <c r="D51" s="269" t="s">
        <v>164</v>
      </c>
      <c r="E51" s="270"/>
      <c r="F51" s="270"/>
      <c r="G51" s="270"/>
      <c r="H51" s="270"/>
    </row>
    <row r="52" spans="1:9" ht="30.75" customHeight="1">
      <c r="A52" s="275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9" ht="32.25" customHeight="1">
      <c r="A53" s="82" t="s">
        <v>0</v>
      </c>
      <c r="B53" s="83" t="s">
        <v>59</v>
      </c>
      <c r="D53" s="27">
        <v>10.349791900739064</v>
      </c>
      <c r="E53" s="27">
        <v>8.4242371799223577</v>
      </c>
      <c r="F53" s="27">
        <v>7.0473479998793778</v>
      </c>
      <c r="G53" s="27">
        <v>-0.49835334175250523</v>
      </c>
      <c r="H53" s="27">
        <v>4.7599807964083851</v>
      </c>
      <c r="I53" s="65"/>
    </row>
    <row r="54" spans="1:9" ht="32.25" customHeight="1">
      <c r="A54" s="82" t="s">
        <v>1</v>
      </c>
      <c r="B54" s="83" t="s">
        <v>35</v>
      </c>
      <c r="D54" s="27">
        <v>25.571640684868967</v>
      </c>
      <c r="E54" s="27">
        <v>-80.000443030632326</v>
      </c>
      <c r="F54" s="27">
        <v>19.45336239609388</v>
      </c>
      <c r="G54" s="27">
        <v>63.273241634541279</v>
      </c>
      <c r="H54" s="27">
        <v>134.63167640701511</v>
      </c>
      <c r="I54" s="65"/>
    </row>
    <row r="55" spans="1:9" ht="32.25" customHeight="1">
      <c r="A55" s="82" t="s">
        <v>2</v>
      </c>
      <c r="B55" s="83" t="s">
        <v>3</v>
      </c>
      <c r="D55" s="27">
        <v>-1.4949638370974299</v>
      </c>
      <c r="E55" s="27">
        <v>-9.3031788821401449</v>
      </c>
      <c r="F55" s="27">
        <v>19.479695618169558</v>
      </c>
      <c r="G55" s="27">
        <v>8.7784303072196508</v>
      </c>
      <c r="H55" s="27">
        <v>10.147136456902501</v>
      </c>
      <c r="I55" s="65"/>
    </row>
    <row r="56" spans="1:9" ht="32.25" customHeight="1">
      <c r="A56" s="82" t="s">
        <v>74</v>
      </c>
      <c r="B56" s="83" t="s">
        <v>75</v>
      </c>
      <c r="D56" s="27">
        <v>6.314791669410198</v>
      </c>
      <c r="E56" s="27">
        <v>11.777259620437491</v>
      </c>
      <c r="F56" s="27">
        <v>-2.6768954617812284</v>
      </c>
      <c r="G56" s="27">
        <v>12.581060976022627</v>
      </c>
      <c r="H56" s="27">
        <v>4.8240619675784728</v>
      </c>
      <c r="I56" s="65"/>
    </row>
    <row r="57" spans="1:9" ht="32.25" customHeight="1">
      <c r="A57" s="82" t="s">
        <v>4</v>
      </c>
      <c r="B57" s="223" t="s">
        <v>145</v>
      </c>
      <c r="D57" s="27">
        <v>15.360785569428302</v>
      </c>
      <c r="E57" s="27">
        <v>-79.754901237251232</v>
      </c>
      <c r="F57" s="27">
        <v>12.599553452960308</v>
      </c>
      <c r="G57" s="27">
        <v>53.606517233764976</v>
      </c>
      <c r="H57" s="27">
        <v>135.04896207155076</v>
      </c>
      <c r="I57" s="65"/>
    </row>
    <row r="58" spans="1:9" ht="32.25" customHeight="1">
      <c r="A58" s="82" t="s">
        <v>5</v>
      </c>
      <c r="B58" s="223" t="s">
        <v>60</v>
      </c>
      <c r="D58" s="27">
        <v>13.224823615303237</v>
      </c>
      <c r="E58" s="27">
        <v>48.972523549721473</v>
      </c>
      <c r="F58" s="27">
        <v>39.119690055603371</v>
      </c>
      <c r="G58" s="27">
        <v>35.144965094582204</v>
      </c>
      <c r="H58" s="27">
        <v>6.5544655690608096</v>
      </c>
      <c r="I58" s="65"/>
    </row>
    <row r="59" spans="1:9" ht="32.25" customHeight="1">
      <c r="A59" s="82" t="s">
        <v>6</v>
      </c>
      <c r="B59" s="223" t="s">
        <v>61</v>
      </c>
      <c r="D59" s="27">
        <v>23.299331677478378</v>
      </c>
      <c r="E59" s="27">
        <v>-60.481537320328613</v>
      </c>
      <c r="F59" s="27">
        <v>-65.498956219830148</v>
      </c>
      <c r="G59" s="27">
        <v>61.448032187858416</v>
      </c>
      <c r="H59" s="27">
        <v>13.421910939477911</v>
      </c>
      <c r="I59" s="65"/>
    </row>
    <row r="60" spans="1:9" ht="32.25" customHeight="1">
      <c r="A60" s="82" t="s">
        <v>7</v>
      </c>
      <c r="B60" s="223" t="s">
        <v>36</v>
      </c>
      <c r="D60" s="27">
        <v>-5.8461633600007588</v>
      </c>
      <c r="E60" s="27">
        <v>-63.832989484309607</v>
      </c>
      <c r="F60" s="27">
        <v>12.084574029664722</v>
      </c>
      <c r="G60" s="27">
        <v>32.476246637227689</v>
      </c>
      <c r="H60" s="27">
        <v>-13.413844685334595</v>
      </c>
      <c r="I60" s="65"/>
    </row>
    <row r="61" spans="1:9" ht="32.25" customHeight="1">
      <c r="A61" s="82" t="s">
        <v>8</v>
      </c>
      <c r="B61" s="223" t="s">
        <v>62</v>
      </c>
      <c r="D61" s="27">
        <v>0.11617295706973607</v>
      </c>
      <c r="E61" s="27">
        <v>1.3858519007432335</v>
      </c>
      <c r="F61" s="27">
        <v>5.9948389795146539</v>
      </c>
      <c r="G61" s="27">
        <v>-1.2584095564930635</v>
      </c>
      <c r="H61" s="27">
        <v>3.8242111868031543</v>
      </c>
      <c r="I61" s="65"/>
    </row>
    <row r="62" spans="1:9" ht="32.25" customHeight="1">
      <c r="A62" s="82" t="s">
        <v>9</v>
      </c>
      <c r="B62" s="223" t="s">
        <v>63</v>
      </c>
      <c r="D62" s="27">
        <v>11.282439298474728</v>
      </c>
      <c r="E62" s="27">
        <v>-5.0021215454267463</v>
      </c>
      <c r="F62" s="27">
        <v>-13.59935280365832</v>
      </c>
      <c r="G62" s="27">
        <v>-6.6935758740681308</v>
      </c>
      <c r="H62" s="27">
        <v>9.5551485935069707</v>
      </c>
      <c r="I62" s="65"/>
    </row>
    <row r="63" spans="1:9" ht="32.25" customHeight="1">
      <c r="A63" s="82" t="s">
        <v>76</v>
      </c>
      <c r="B63" s="223" t="s">
        <v>146</v>
      </c>
      <c r="D63" s="27">
        <v>5.6491615582961145</v>
      </c>
      <c r="E63" s="27">
        <v>-5.2922185930035113</v>
      </c>
      <c r="F63" s="27">
        <v>30.337914509796576</v>
      </c>
      <c r="G63" s="27">
        <v>4.9395122434548142</v>
      </c>
      <c r="H63" s="27">
        <v>22.197084267558537</v>
      </c>
      <c r="I63" s="65"/>
    </row>
    <row r="64" spans="1:9" ht="32.25" customHeight="1">
      <c r="A64" s="82" t="s">
        <v>10</v>
      </c>
      <c r="B64" s="223" t="s">
        <v>64</v>
      </c>
      <c r="D64" s="27">
        <v>5.4025526576770204</v>
      </c>
      <c r="E64" s="27">
        <v>19.394011443522018</v>
      </c>
      <c r="F64" s="27">
        <v>-14.112025748464362</v>
      </c>
      <c r="G64" s="27">
        <v>-10.977812427865459</v>
      </c>
      <c r="H64" s="27">
        <v>-7.6075406495484543</v>
      </c>
      <c r="I64" s="65"/>
    </row>
    <row r="65" spans="1:9" ht="32.25" customHeight="1">
      <c r="A65" s="82" t="s">
        <v>65</v>
      </c>
      <c r="B65" s="224" t="s">
        <v>66</v>
      </c>
      <c r="C65" s="225"/>
      <c r="D65" s="27">
        <v>58.163583354654151</v>
      </c>
      <c r="E65" s="27">
        <v>4.0722764637692848</v>
      </c>
      <c r="F65" s="27">
        <v>-5.6589090248305354</v>
      </c>
      <c r="G65" s="27">
        <v>29.87552964993688</v>
      </c>
      <c r="H65" s="27">
        <v>4.6594332462970272</v>
      </c>
      <c r="I65" s="65"/>
    </row>
    <row r="66" spans="1:9" ht="32.25" customHeight="1">
      <c r="A66" s="82" t="s">
        <v>72</v>
      </c>
      <c r="B66" s="224" t="s">
        <v>73</v>
      </c>
      <c r="C66" s="219"/>
      <c r="D66" s="27">
        <v>-20.366811044443253</v>
      </c>
      <c r="E66" s="27">
        <v>-50.701766688632546</v>
      </c>
      <c r="F66" s="27">
        <v>10.653870748107977</v>
      </c>
      <c r="G66" s="27">
        <v>-41.886407949335215</v>
      </c>
      <c r="H66" s="27">
        <v>-8.2184795237698438</v>
      </c>
      <c r="I66" s="65"/>
    </row>
    <row r="67" spans="1:9" ht="32.25" customHeight="1">
      <c r="A67" s="94" t="s">
        <v>67</v>
      </c>
      <c r="B67" s="216" t="s">
        <v>68</v>
      </c>
      <c r="C67" s="144"/>
      <c r="D67" s="31">
        <v>16.245870790825606</v>
      </c>
      <c r="E67" s="30">
        <v>-19.646724417975079</v>
      </c>
      <c r="F67" s="31">
        <v>76.45116969250077</v>
      </c>
      <c r="G67" s="31">
        <v>-39.893642939109753</v>
      </c>
      <c r="H67" s="31">
        <v>1.311798613164143</v>
      </c>
      <c r="I67" s="65"/>
    </row>
    <row r="68" spans="1:9" ht="32.25" customHeight="1">
      <c r="A68" s="32"/>
      <c r="B68" s="140" t="s">
        <v>144</v>
      </c>
      <c r="C68" s="144"/>
      <c r="D68" s="31">
        <v>-4.2067600952412931</v>
      </c>
      <c r="E68" s="31">
        <v>12.285255439273925</v>
      </c>
      <c r="F68" s="31">
        <v>7.2301131723217651</v>
      </c>
      <c r="G68" s="31">
        <v>-0.12198224458067841</v>
      </c>
      <c r="H68" s="31">
        <v>7.2942224643889801</v>
      </c>
      <c r="I68" s="65"/>
    </row>
    <row r="69" spans="1:9" ht="32.25" customHeight="1">
      <c r="A69" s="44"/>
      <c r="B69" s="141" t="s">
        <v>37</v>
      </c>
      <c r="C69" s="144"/>
      <c r="D69" s="41">
        <v>4.3354031506604542</v>
      </c>
      <c r="E69" s="41">
        <v>0.57861047610828109</v>
      </c>
      <c r="F69" s="41">
        <v>8.1229965055610052</v>
      </c>
      <c r="G69" s="41">
        <v>0.76020008911615378</v>
      </c>
      <c r="H69" s="153">
        <v>10.096688508517147</v>
      </c>
      <c r="I69" s="65"/>
    </row>
    <row r="70" spans="1:9" ht="32.25" customHeight="1">
      <c r="A70" s="28" t="s">
        <v>28</v>
      </c>
      <c r="B70" s="142" t="s">
        <v>38</v>
      </c>
      <c r="C70" s="144"/>
      <c r="D70" s="31">
        <v>-1.8630877743239296</v>
      </c>
      <c r="E70" s="31">
        <v>-31.88534827201444</v>
      </c>
      <c r="F70" s="31">
        <v>19.038543038168854</v>
      </c>
      <c r="G70" s="31">
        <v>10.199545863799898</v>
      </c>
      <c r="H70" s="31">
        <v>5.6010727224617085</v>
      </c>
      <c r="I70" s="65"/>
    </row>
    <row r="71" spans="1:9" ht="32.25" customHeight="1">
      <c r="A71" s="37"/>
      <c r="B71" s="143" t="s">
        <v>39</v>
      </c>
      <c r="C71" s="144"/>
      <c r="D71" s="39">
        <v>4.1604951975597686</v>
      </c>
      <c r="E71" s="39">
        <v>-0.26311641463800584</v>
      </c>
      <c r="F71" s="39">
        <v>8.3244475373839748</v>
      </c>
      <c r="G71" s="39">
        <v>0.95602745041954051</v>
      </c>
      <c r="H71" s="39">
        <v>9.9955707454067095</v>
      </c>
      <c r="I71" s="65"/>
    </row>
    <row r="73" spans="1:9" ht="12.75" customHeight="1">
      <c r="A73" s="261" t="s">
        <v>71</v>
      </c>
      <c r="B73" s="262"/>
      <c r="C73" s="262"/>
      <c r="D73" s="262"/>
      <c r="E73" s="262"/>
    </row>
    <row r="74" spans="1:9">
      <c r="A74" s="92" t="s">
        <v>204</v>
      </c>
      <c r="B74" s="56"/>
      <c r="C74" s="56"/>
      <c r="D74" s="56"/>
      <c r="E74" s="57"/>
    </row>
    <row r="75" spans="1:9">
      <c r="A75" s="92" t="s">
        <v>157</v>
      </c>
      <c r="B75" s="58"/>
      <c r="C75" s="58"/>
      <c r="D75" s="175"/>
      <c r="E75" s="175"/>
    </row>
    <row r="76" spans="1:9">
      <c r="A76" s="92" t="s">
        <v>158</v>
      </c>
      <c r="B76" s="58"/>
      <c r="C76" s="58"/>
      <c r="D76" s="175"/>
      <c r="E76" s="175"/>
    </row>
    <row r="77" spans="1:9">
      <c r="A77" s="92" t="s">
        <v>196</v>
      </c>
      <c r="B77" s="58"/>
      <c r="C77" s="58"/>
      <c r="D77" s="175"/>
      <c r="E77" s="175"/>
    </row>
    <row r="78" spans="1:9">
      <c r="A78" s="24" t="s">
        <v>142</v>
      </c>
      <c r="B78" s="58"/>
      <c r="C78" s="58"/>
      <c r="D78" s="175"/>
      <c r="E78" s="175"/>
      <c r="F78" s="76"/>
      <c r="G78" s="76"/>
    </row>
    <row r="79" spans="1:9">
      <c r="A79" s="24" t="s">
        <v>143</v>
      </c>
      <c r="B79" s="58"/>
      <c r="C79" s="58"/>
      <c r="D79" s="175"/>
      <c r="E79" s="175"/>
      <c r="F79" s="59"/>
      <c r="G79" s="59"/>
      <c r="H79" s="146"/>
    </row>
    <row r="80" spans="1:9">
      <c r="A80" s="11" t="s">
        <v>41</v>
      </c>
      <c r="B80" s="191"/>
      <c r="C80" s="191"/>
      <c r="D80" s="59"/>
      <c r="E80" s="59"/>
      <c r="F80" s="146"/>
      <c r="G80" s="146"/>
      <c r="H80" s="146"/>
    </row>
    <row r="81" spans="1:8">
      <c r="A81" s="11" t="s">
        <v>103</v>
      </c>
      <c r="B81" s="59"/>
      <c r="C81" s="59"/>
      <c r="D81" s="59"/>
      <c r="E81" s="59"/>
      <c r="F81" s="146"/>
      <c r="G81" s="146"/>
      <c r="H81" s="146"/>
    </row>
    <row r="82" spans="1:8">
      <c r="A82" s="24" t="s">
        <v>95</v>
      </c>
      <c r="B82" s="175"/>
      <c r="C82" s="24"/>
      <c r="D82" s="175"/>
      <c r="E82" s="175"/>
      <c r="F82" s="146"/>
      <c r="G82" s="146"/>
      <c r="H82" s="146"/>
    </row>
    <row r="83" spans="1:8">
      <c r="A83" s="24" t="s">
        <v>122</v>
      </c>
      <c r="B83" s="175"/>
    </row>
    <row r="84" spans="1:8">
      <c r="A84" s="24" t="s">
        <v>26</v>
      </c>
      <c r="B84" s="175"/>
      <c r="C84" s="24"/>
    </row>
    <row r="85" spans="1:8">
      <c r="A85" s="24"/>
    </row>
    <row r="86" spans="1:8">
      <c r="A86" s="24"/>
    </row>
  </sheetData>
  <mergeCells count="14">
    <mergeCell ref="A4:H4"/>
    <mergeCell ref="A3:H3"/>
    <mergeCell ref="A2:H2"/>
    <mergeCell ref="A1:H1"/>
    <mergeCell ref="B51:C51"/>
    <mergeCell ref="B52:C52"/>
    <mergeCell ref="A73:E73"/>
    <mergeCell ref="A5:A6"/>
    <mergeCell ref="A28:A29"/>
    <mergeCell ref="A51:A52"/>
    <mergeCell ref="C5:H5"/>
    <mergeCell ref="C28:H28"/>
    <mergeCell ref="A50:H50"/>
    <mergeCell ref="D51:H51"/>
  </mergeCells>
  <conditionalFormatting sqref="E71">
    <cfRule type="cellIs" dxfId="5" priority="2" operator="greaterThan">
      <formula>6.15</formula>
    </cfRule>
  </conditionalFormatting>
  <hyperlinks>
    <hyperlink ref="J2" location="Índice!A1" display="Índice"/>
    <hyperlink ref="J3" location="'Cuadro 6-Darién'!A27" display="Composición "/>
    <hyperlink ref="J4" location="'Cuadro 6-Darién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8" orientation="portrait" r:id="rId1"/>
  <rowBreaks count="2" manualBreakCount="2">
    <brk id="25" max="7" man="1"/>
    <brk id="4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K86"/>
  <sheetViews>
    <sheetView zoomScaleNormal="100" zoomScaleSheetLayoutView="53" workbookViewId="0">
      <pane xSplit="1" ySplit="6" topLeftCell="B7" activePane="bottomRight" state="frozen"/>
      <selection activeCell="A69" sqref="A69"/>
      <selection pane="topRight" activeCell="A69" sqref="A69"/>
      <selection pane="bottomLeft" activeCell="A69" sqref="A69"/>
      <selection pane="bottomRight" sqref="A1:H1"/>
    </sheetView>
  </sheetViews>
  <sheetFormatPr baseColWidth="10" defaultColWidth="11.5703125" defaultRowHeight="12.75"/>
  <cols>
    <col min="1" max="1" width="15.5703125" style="11" customWidth="1"/>
    <col min="2" max="2" width="72.5703125" style="11" customWidth="1"/>
    <col min="3" max="8" width="13.7109375" style="11" customWidth="1"/>
    <col min="9" max="9" width="15.5703125" style="150" customWidth="1"/>
    <col min="10" max="241" width="11.5703125" style="11"/>
    <col min="242" max="242" width="15.5703125" style="11" customWidth="1"/>
    <col min="243" max="243" width="70.140625" style="11" customWidth="1"/>
    <col min="244" max="247" width="13.7109375" style="11" customWidth="1"/>
    <col min="248" max="248" width="12.7109375" style="11" customWidth="1"/>
    <col min="249" max="497" width="11.5703125" style="11"/>
    <col min="498" max="498" width="15.5703125" style="11" customWidth="1"/>
    <col min="499" max="499" width="70.140625" style="11" customWidth="1"/>
    <col min="500" max="503" width="13.7109375" style="11" customWidth="1"/>
    <col min="504" max="504" width="12.7109375" style="11" customWidth="1"/>
    <col min="505" max="753" width="11.5703125" style="11"/>
    <col min="754" max="754" width="15.5703125" style="11" customWidth="1"/>
    <col min="755" max="755" width="70.140625" style="11" customWidth="1"/>
    <col min="756" max="759" width="13.7109375" style="11" customWidth="1"/>
    <col min="760" max="760" width="12.7109375" style="11" customWidth="1"/>
    <col min="761" max="1009" width="11.5703125" style="11"/>
    <col min="1010" max="1010" width="15.5703125" style="11" customWidth="1"/>
    <col min="1011" max="1011" width="70.140625" style="11" customWidth="1"/>
    <col min="1012" max="1015" width="13.7109375" style="11" customWidth="1"/>
    <col min="1016" max="1016" width="12.7109375" style="11" customWidth="1"/>
    <col min="1017" max="1265" width="11.5703125" style="11"/>
    <col min="1266" max="1266" width="15.5703125" style="11" customWidth="1"/>
    <col min="1267" max="1267" width="70.140625" style="11" customWidth="1"/>
    <col min="1268" max="1271" width="13.7109375" style="11" customWidth="1"/>
    <col min="1272" max="1272" width="12.7109375" style="11" customWidth="1"/>
    <col min="1273" max="1521" width="11.5703125" style="11"/>
    <col min="1522" max="1522" width="15.5703125" style="11" customWidth="1"/>
    <col min="1523" max="1523" width="70.140625" style="11" customWidth="1"/>
    <col min="1524" max="1527" width="13.7109375" style="11" customWidth="1"/>
    <col min="1528" max="1528" width="12.7109375" style="11" customWidth="1"/>
    <col min="1529" max="1777" width="11.5703125" style="11"/>
    <col min="1778" max="1778" width="15.5703125" style="11" customWidth="1"/>
    <col min="1779" max="1779" width="70.140625" style="11" customWidth="1"/>
    <col min="1780" max="1783" width="13.7109375" style="11" customWidth="1"/>
    <col min="1784" max="1784" width="12.7109375" style="11" customWidth="1"/>
    <col min="1785" max="2033" width="11.5703125" style="11"/>
    <col min="2034" max="2034" width="15.5703125" style="11" customWidth="1"/>
    <col min="2035" max="2035" width="70.140625" style="11" customWidth="1"/>
    <col min="2036" max="2039" width="13.7109375" style="11" customWidth="1"/>
    <col min="2040" max="2040" width="12.7109375" style="11" customWidth="1"/>
    <col min="2041" max="2289" width="11.5703125" style="11"/>
    <col min="2290" max="2290" width="15.5703125" style="11" customWidth="1"/>
    <col min="2291" max="2291" width="70.140625" style="11" customWidth="1"/>
    <col min="2292" max="2295" width="13.7109375" style="11" customWidth="1"/>
    <col min="2296" max="2296" width="12.7109375" style="11" customWidth="1"/>
    <col min="2297" max="2545" width="11.5703125" style="11"/>
    <col min="2546" max="2546" width="15.5703125" style="11" customWidth="1"/>
    <col min="2547" max="2547" width="70.140625" style="11" customWidth="1"/>
    <col min="2548" max="2551" width="13.7109375" style="11" customWidth="1"/>
    <col min="2552" max="2552" width="12.7109375" style="11" customWidth="1"/>
    <col min="2553" max="2801" width="11.5703125" style="11"/>
    <col min="2802" max="2802" width="15.5703125" style="11" customWidth="1"/>
    <col min="2803" max="2803" width="70.140625" style="11" customWidth="1"/>
    <col min="2804" max="2807" width="13.7109375" style="11" customWidth="1"/>
    <col min="2808" max="2808" width="12.7109375" style="11" customWidth="1"/>
    <col min="2809" max="3057" width="11.5703125" style="11"/>
    <col min="3058" max="3058" width="15.5703125" style="11" customWidth="1"/>
    <col min="3059" max="3059" width="70.140625" style="11" customWidth="1"/>
    <col min="3060" max="3063" width="13.7109375" style="11" customWidth="1"/>
    <col min="3064" max="3064" width="12.7109375" style="11" customWidth="1"/>
    <col min="3065" max="3313" width="11.5703125" style="11"/>
    <col min="3314" max="3314" width="15.5703125" style="11" customWidth="1"/>
    <col min="3315" max="3315" width="70.140625" style="11" customWidth="1"/>
    <col min="3316" max="3319" width="13.7109375" style="11" customWidth="1"/>
    <col min="3320" max="3320" width="12.7109375" style="11" customWidth="1"/>
    <col min="3321" max="3569" width="11.5703125" style="11"/>
    <col min="3570" max="3570" width="15.5703125" style="11" customWidth="1"/>
    <col min="3571" max="3571" width="70.140625" style="11" customWidth="1"/>
    <col min="3572" max="3575" width="13.7109375" style="11" customWidth="1"/>
    <col min="3576" max="3576" width="12.7109375" style="11" customWidth="1"/>
    <col min="3577" max="3825" width="11.5703125" style="11"/>
    <col min="3826" max="3826" width="15.5703125" style="11" customWidth="1"/>
    <col min="3827" max="3827" width="70.140625" style="11" customWidth="1"/>
    <col min="3828" max="3831" width="13.7109375" style="11" customWidth="1"/>
    <col min="3832" max="3832" width="12.7109375" style="11" customWidth="1"/>
    <col min="3833" max="4081" width="11.5703125" style="11"/>
    <col min="4082" max="4082" width="15.5703125" style="11" customWidth="1"/>
    <col min="4083" max="4083" width="70.140625" style="11" customWidth="1"/>
    <col min="4084" max="4087" width="13.7109375" style="11" customWidth="1"/>
    <col min="4088" max="4088" width="12.7109375" style="11" customWidth="1"/>
    <col min="4089" max="4337" width="11.5703125" style="11"/>
    <col min="4338" max="4338" width="15.5703125" style="11" customWidth="1"/>
    <col min="4339" max="4339" width="70.140625" style="11" customWidth="1"/>
    <col min="4340" max="4343" width="13.7109375" style="11" customWidth="1"/>
    <col min="4344" max="4344" width="12.7109375" style="11" customWidth="1"/>
    <col min="4345" max="4593" width="11.5703125" style="11"/>
    <col min="4594" max="4594" width="15.5703125" style="11" customWidth="1"/>
    <col min="4595" max="4595" width="70.140625" style="11" customWidth="1"/>
    <col min="4596" max="4599" width="13.7109375" style="11" customWidth="1"/>
    <col min="4600" max="4600" width="12.7109375" style="11" customWidth="1"/>
    <col min="4601" max="4849" width="11.5703125" style="11"/>
    <col min="4850" max="4850" width="15.5703125" style="11" customWidth="1"/>
    <col min="4851" max="4851" width="70.140625" style="11" customWidth="1"/>
    <col min="4852" max="4855" width="13.7109375" style="11" customWidth="1"/>
    <col min="4856" max="4856" width="12.7109375" style="11" customWidth="1"/>
    <col min="4857" max="5105" width="11.5703125" style="11"/>
    <col min="5106" max="5106" width="15.5703125" style="11" customWidth="1"/>
    <col min="5107" max="5107" width="70.140625" style="11" customWidth="1"/>
    <col min="5108" max="5111" width="13.7109375" style="11" customWidth="1"/>
    <col min="5112" max="5112" width="12.7109375" style="11" customWidth="1"/>
    <col min="5113" max="5361" width="11.5703125" style="11"/>
    <col min="5362" max="5362" width="15.5703125" style="11" customWidth="1"/>
    <col min="5363" max="5363" width="70.140625" style="11" customWidth="1"/>
    <col min="5364" max="5367" width="13.7109375" style="11" customWidth="1"/>
    <col min="5368" max="5368" width="12.7109375" style="11" customWidth="1"/>
    <col min="5369" max="5617" width="11.5703125" style="11"/>
    <col min="5618" max="5618" width="15.5703125" style="11" customWidth="1"/>
    <col min="5619" max="5619" width="70.140625" style="11" customWidth="1"/>
    <col min="5620" max="5623" width="13.7109375" style="11" customWidth="1"/>
    <col min="5624" max="5624" width="12.7109375" style="11" customWidth="1"/>
    <col min="5625" max="5873" width="11.5703125" style="11"/>
    <col min="5874" max="5874" width="15.5703125" style="11" customWidth="1"/>
    <col min="5875" max="5875" width="70.140625" style="11" customWidth="1"/>
    <col min="5876" max="5879" width="13.7109375" style="11" customWidth="1"/>
    <col min="5880" max="5880" width="12.7109375" style="11" customWidth="1"/>
    <col min="5881" max="6129" width="11.5703125" style="11"/>
    <col min="6130" max="6130" width="15.5703125" style="11" customWidth="1"/>
    <col min="6131" max="6131" width="70.140625" style="11" customWidth="1"/>
    <col min="6132" max="6135" width="13.7109375" style="11" customWidth="1"/>
    <col min="6136" max="6136" width="12.7109375" style="11" customWidth="1"/>
    <col min="6137" max="6385" width="11.5703125" style="11"/>
    <col min="6386" max="6386" width="15.5703125" style="11" customWidth="1"/>
    <col min="6387" max="6387" width="70.140625" style="11" customWidth="1"/>
    <col min="6388" max="6391" width="13.7109375" style="11" customWidth="1"/>
    <col min="6392" max="6392" width="12.7109375" style="11" customWidth="1"/>
    <col min="6393" max="6641" width="11.5703125" style="11"/>
    <col min="6642" max="6642" width="15.5703125" style="11" customWidth="1"/>
    <col min="6643" max="6643" width="70.140625" style="11" customWidth="1"/>
    <col min="6644" max="6647" width="13.7109375" style="11" customWidth="1"/>
    <col min="6648" max="6648" width="12.7109375" style="11" customWidth="1"/>
    <col min="6649" max="6897" width="11.5703125" style="11"/>
    <col min="6898" max="6898" width="15.5703125" style="11" customWidth="1"/>
    <col min="6899" max="6899" width="70.140625" style="11" customWidth="1"/>
    <col min="6900" max="6903" width="13.7109375" style="11" customWidth="1"/>
    <col min="6904" max="6904" width="12.7109375" style="11" customWidth="1"/>
    <col min="6905" max="7153" width="11.5703125" style="11"/>
    <col min="7154" max="7154" width="15.5703125" style="11" customWidth="1"/>
    <col min="7155" max="7155" width="70.140625" style="11" customWidth="1"/>
    <col min="7156" max="7159" width="13.7109375" style="11" customWidth="1"/>
    <col min="7160" max="7160" width="12.7109375" style="11" customWidth="1"/>
    <col min="7161" max="7409" width="11.5703125" style="11"/>
    <col min="7410" max="7410" width="15.5703125" style="11" customWidth="1"/>
    <col min="7411" max="7411" width="70.140625" style="11" customWidth="1"/>
    <col min="7412" max="7415" width="13.7109375" style="11" customWidth="1"/>
    <col min="7416" max="7416" width="12.7109375" style="11" customWidth="1"/>
    <col min="7417" max="7665" width="11.5703125" style="11"/>
    <col min="7666" max="7666" width="15.5703125" style="11" customWidth="1"/>
    <col min="7667" max="7667" width="70.140625" style="11" customWidth="1"/>
    <col min="7668" max="7671" width="13.7109375" style="11" customWidth="1"/>
    <col min="7672" max="7672" width="12.7109375" style="11" customWidth="1"/>
    <col min="7673" max="7921" width="11.5703125" style="11"/>
    <col min="7922" max="7922" width="15.5703125" style="11" customWidth="1"/>
    <col min="7923" max="7923" width="70.140625" style="11" customWidth="1"/>
    <col min="7924" max="7927" width="13.7109375" style="11" customWidth="1"/>
    <col min="7928" max="7928" width="12.7109375" style="11" customWidth="1"/>
    <col min="7929" max="8177" width="11.5703125" style="11"/>
    <col min="8178" max="8178" width="15.5703125" style="11" customWidth="1"/>
    <col min="8179" max="8179" width="70.140625" style="11" customWidth="1"/>
    <col min="8180" max="8183" width="13.7109375" style="11" customWidth="1"/>
    <col min="8184" max="8184" width="12.7109375" style="11" customWidth="1"/>
    <col min="8185" max="8433" width="11.5703125" style="11"/>
    <col min="8434" max="8434" width="15.5703125" style="11" customWidth="1"/>
    <col min="8435" max="8435" width="70.140625" style="11" customWidth="1"/>
    <col min="8436" max="8439" width="13.7109375" style="11" customWidth="1"/>
    <col min="8440" max="8440" width="12.7109375" style="11" customWidth="1"/>
    <col min="8441" max="8689" width="11.5703125" style="11"/>
    <col min="8690" max="8690" width="15.5703125" style="11" customWidth="1"/>
    <col min="8691" max="8691" width="70.140625" style="11" customWidth="1"/>
    <col min="8692" max="8695" width="13.7109375" style="11" customWidth="1"/>
    <col min="8696" max="8696" width="12.7109375" style="11" customWidth="1"/>
    <col min="8697" max="8945" width="11.5703125" style="11"/>
    <col min="8946" max="8946" width="15.5703125" style="11" customWidth="1"/>
    <col min="8947" max="8947" width="70.140625" style="11" customWidth="1"/>
    <col min="8948" max="8951" width="13.7109375" style="11" customWidth="1"/>
    <col min="8952" max="8952" width="12.7109375" style="11" customWidth="1"/>
    <col min="8953" max="9201" width="11.5703125" style="11"/>
    <col min="9202" max="9202" width="15.5703125" style="11" customWidth="1"/>
    <col min="9203" max="9203" width="70.140625" style="11" customWidth="1"/>
    <col min="9204" max="9207" width="13.7109375" style="11" customWidth="1"/>
    <col min="9208" max="9208" width="12.7109375" style="11" customWidth="1"/>
    <col min="9209" max="9457" width="11.5703125" style="11"/>
    <col min="9458" max="9458" width="15.5703125" style="11" customWidth="1"/>
    <col min="9459" max="9459" width="70.140625" style="11" customWidth="1"/>
    <col min="9460" max="9463" width="13.7109375" style="11" customWidth="1"/>
    <col min="9464" max="9464" width="12.7109375" style="11" customWidth="1"/>
    <col min="9465" max="9713" width="11.5703125" style="11"/>
    <col min="9714" max="9714" width="15.5703125" style="11" customWidth="1"/>
    <col min="9715" max="9715" width="70.140625" style="11" customWidth="1"/>
    <col min="9716" max="9719" width="13.7109375" style="11" customWidth="1"/>
    <col min="9720" max="9720" width="12.7109375" style="11" customWidth="1"/>
    <col min="9721" max="9969" width="11.5703125" style="11"/>
    <col min="9970" max="9970" width="15.5703125" style="11" customWidth="1"/>
    <col min="9971" max="9971" width="70.140625" style="11" customWidth="1"/>
    <col min="9972" max="9975" width="13.7109375" style="11" customWidth="1"/>
    <col min="9976" max="9976" width="12.7109375" style="11" customWidth="1"/>
    <col min="9977" max="10225" width="11.5703125" style="11"/>
    <col min="10226" max="10226" width="15.5703125" style="11" customWidth="1"/>
    <col min="10227" max="10227" width="70.140625" style="11" customWidth="1"/>
    <col min="10228" max="10231" width="13.7109375" style="11" customWidth="1"/>
    <col min="10232" max="10232" width="12.7109375" style="11" customWidth="1"/>
    <col min="10233" max="10481" width="11.5703125" style="11"/>
    <col min="10482" max="10482" width="15.5703125" style="11" customWidth="1"/>
    <col min="10483" max="10483" width="70.140625" style="11" customWidth="1"/>
    <col min="10484" max="10487" width="13.7109375" style="11" customWidth="1"/>
    <col min="10488" max="10488" width="12.7109375" style="11" customWidth="1"/>
    <col min="10489" max="10737" width="11.5703125" style="11"/>
    <col min="10738" max="10738" width="15.5703125" style="11" customWidth="1"/>
    <col min="10739" max="10739" width="70.140625" style="11" customWidth="1"/>
    <col min="10740" max="10743" width="13.7109375" style="11" customWidth="1"/>
    <col min="10744" max="10744" width="12.7109375" style="11" customWidth="1"/>
    <col min="10745" max="10993" width="11.5703125" style="11"/>
    <col min="10994" max="10994" width="15.5703125" style="11" customWidth="1"/>
    <col min="10995" max="10995" width="70.140625" style="11" customWidth="1"/>
    <col min="10996" max="10999" width="13.7109375" style="11" customWidth="1"/>
    <col min="11000" max="11000" width="12.7109375" style="11" customWidth="1"/>
    <col min="11001" max="11249" width="11.5703125" style="11"/>
    <col min="11250" max="11250" width="15.5703125" style="11" customWidth="1"/>
    <col min="11251" max="11251" width="70.140625" style="11" customWidth="1"/>
    <col min="11252" max="11255" width="13.7109375" style="11" customWidth="1"/>
    <col min="11256" max="11256" width="12.7109375" style="11" customWidth="1"/>
    <col min="11257" max="11505" width="11.5703125" style="11"/>
    <col min="11506" max="11506" width="15.5703125" style="11" customWidth="1"/>
    <col min="11507" max="11507" width="70.140625" style="11" customWidth="1"/>
    <col min="11508" max="11511" width="13.7109375" style="11" customWidth="1"/>
    <col min="11512" max="11512" width="12.7109375" style="11" customWidth="1"/>
    <col min="11513" max="11761" width="11.5703125" style="11"/>
    <col min="11762" max="11762" width="15.5703125" style="11" customWidth="1"/>
    <col min="11763" max="11763" width="70.140625" style="11" customWidth="1"/>
    <col min="11764" max="11767" width="13.7109375" style="11" customWidth="1"/>
    <col min="11768" max="11768" width="12.7109375" style="11" customWidth="1"/>
    <col min="11769" max="12017" width="11.5703125" style="11"/>
    <col min="12018" max="12018" width="15.5703125" style="11" customWidth="1"/>
    <col min="12019" max="12019" width="70.140625" style="11" customWidth="1"/>
    <col min="12020" max="12023" width="13.7109375" style="11" customWidth="1"/>
    <col min="12024" max="12024" width="12.7109375" style="11" customWidth="1"/>
    <col min="12025" max="12273" width="11.5703125" style="11"/>
    <col min="12274" max="12274" width="15.5703125" style="11" customWidth="1"/>
    <col min="12275" max="12275" width="70.140625" style="11" customWidth="1"/>
    <col min="12276" max="12279" width="13.7109375" style="11" customWidth="1"/>
    <col min="12280" max="12280" width="12.7109375" style="11" customWidth="1"/>
    <col min="12281" max="12529" width="11.5703125" style="11"/>
    <col min="12530" max="12530" width="15.5703125" style="11" customWidth="1"/>
    <col min="12531" max="12531" width="70.140625" style="11" customWidth="1"/>
    <col min="12532" max="12535" width="13.7109375" style="11" customWidth="1"/>
    <col min="12536" max="12536" width="12.7109375" style="11" customWidth="1"/>
    <col min="12537" max="12785" width="11.5703125" style="11"/>
    <col min="12786" max="12786" width="15.5703125" style="11" customWidth="1"/>
    <col min="12787" max="12787" width="70.140625" style="11" customWidth="1"/>
    <col min="12788" max="12791" width="13.7109375" style="11" customWidth="1"/>
    <col min="12792" max="12792" width="12.7109375" style="11" customWidth="1"/>
    <col min="12793" max="13041" width="11.5703125" style="11"/>
    <col min="13042" max="13042" width="15.5703125" style="11" customWidth="1"/>
    <col min="13043" max="13043" width="70.140625" style="11" customWidth="1"/>
    <col min="13044" max="13047" width="13.7109375" style="11" customWidth="1"/>
    <col min="13048" max="13048" width="12.7109375" style="11" customWidth="1"/>
    <col min="13049" max="13297" width="11.5703125" style="11"/>
    <col min="13298" max="13298" width="15.5703125" style="11" customWidth="1"/>
    <col min="13299" max="13299" width="70.140625" style="11" customWidth="1"/>
    <col min="13300" max="13303" width="13.7109375" style="11" customWidth="1"/>
    <col min="13304" max="13304" width="12.7109375" style="11" customWidth="1"/>
    <col min="13305" max="13553" width="11.5703125" style="11"/>
    <col min="13554" max="13554" width="15.5703125" style="11" customWidth="1"/>
    <col min="13555" max="13555" width="70.140625" style="11" customWidth="1"/>
    <col min="13556" max="13559" width="13.7109375" style="11" customWidth="1"/>
    <col min="13560" max="13560" width="12.7109375" style="11" customWidth="1"/>
    <col min="13561" max="13809" width="11.5703125" style="11"/>
    <col min="13810" max="13810" width="15.5703125" style="11" customWidth="1"/>
    <col min="13811" max="13811" width="70.140625" style="11" customWidth="1"/>
    <col min="13812" max="13815" width="13.7109375" style="11" customWidth="1"/>
    <col min="13816" max="13816" width="12.7109375" style="11" customWidth="1"/>
    <col min="13817" max="14065" width="11.5703125" style="11"/>
    <col min="14066" max="14066" width="15.5703125" style="11" customWidth="1"/>
    <col min="14067" max="14067" width="70.140625" style="11" customWidth="1"/>
    <col min="14068" max="14071" width="13.7109375" style="11" customWidth="1"/>
    <col min="14072" max="14072" width="12.7109375" style="11" customWidth="1"/>
    <col min="14073" max="14321" width="11.5703125" style="11"/>
    <col min="14322" max="14322" width="15.5703125" style="11" customWidth="1"/>
    <col min="14323" max="14323" width="70.140625" style="11" customWidth="1"/>
    <col min="14324" max="14327" width="13.7109375" style="11" customWidth="1"/>
    <col min="14328" max="14328" width="12.7109375" style="11" customWidth="1"/>
    <col min="14329" max="14577" width="11.5703125" style="11"/>
    <col min="14578" max="14578" width="15.5703125" style="11" customWidth="1"/>
    <col min="14579" max="14579" width="70.140625" style="11" customWidth="1"/>
    <col min="14580" max="14583" width="13.7109375" style="11" customWidth="1"/>
    <col min="14584" max="14584" width="12.7109375" style="11" customWidth="1"/>
    <col min="14585" max="14833" width="11.5703125" style="11"/>
    <col min="14834" max="14834" width="15.5703125" style="11" customWidth="1"/>
    <col min="14835" max="14835" width="70.140625" style="11" customWidth="1"/>
    <col min="14836" max="14839" width="13.7109375" style="11" customWidth="1"/>
    <col min="14840" max="14840" width="12.7109375" style="11" customWidth="1"/>
    <col min="14841" max="15089" width="11.5703125" style="11"/>
    <col min="15090" max="15090" width="15.5703125" style="11" customWidth="1"/>
    <col min="15091" max="15091" width="70.140625" style="11" customWidth="1"/>
    <col min="15092" max="15095" width="13.7109375" style="11" customWidth="1"/>
    <col min="15096" max="15096" width="12.7109375" style="11" customWidth="1"/>
    <col min="15097" max="15345" width="11.5703125" style="11"/>
    <col min="15346" max="15346" width="15.5703125" style="11" customWidth="1"/>
    <col min="15347" max="15347" width="70.140625" style="11" customWidth="1"/>
    <col min="15348" max="15351" width="13.7109375" style="11" customWidth="1"/>
    <col min="15352" max="15352" width="12.7109375" style="11" customWidth="1"/>
    <col min="15353" max="15601" width="11.5703125" style="11"/>
    <col min="15602" max="15602" width="15.5703125" style="11" customWidth="1"/>
    <col min="15603" max="15603" width="70.140625" style="11" customWidth="1"/>
    <col min="15604" max="15607" width="13.7109375" style="11" customWidth="1"/>
    <col min="15608" max="15608" width="12.7109375" style="11" customWidth="1"/>
    <col min="15609" max="15857" width="11.5703125" style="11"/>
    <col min="15858" max="15858" width="15.5703125" style="11" customWidth="1"/>
    <col min="15859" max="15859" width="70.140625" style="11" customWidth="1"/>
    <col min="15860" max="15863" width="13.7109375" style="11" customWidth="1"/>
    <col min="15864" max="15864" width="12.7109375" style="11" customWidth="1"/>
    <col min="15865" max="16113" width="11.5703125" style="11"/>
    <col min="16114" max="16114" width="15.5703125" style="11" customWidth="1"/>
    <col min="16115" max="16115" width="70.140625" style="11" customWidth="1"/>
    <col min="16116" max="16119" width="13.7109375" style="11" customWidth="1"/>
    <col min="16120" max="16120" width="12.7109375" style="11" customWidth="1"/>
    <col min="16121" max="16384" width="11.5703125" style="11"/>
  </cols>
  <sheetData>
    <row r="1" spans="1:11">
      <c r="A1" s="287" t="s">
        <v>11</v>
      </c>
      <c r="B1" s="287"/>
      <c r="C1" s="287"/>
      <c r="D1" s="287"/>
      <c r="E1" s="287"/>
      <c r="F1" s="287"/>
      <c r="G1" s="287"/>
      <c r="H1" s="287"/>
      <c r="J1" s="16"/>
    </row>
    <row r="2" spans="1:11" ht="15">
      <c r="A2" s="288" t="s">
        <v>12</v>
      </c>
      <c r="B2" s="288"/>
      <c r="C2" s="288"/>
      <c r="D2" s="288"/>
      <c r="E2" s="288"/>
      <c r="F2" s="288"/>
      <c r="G2" s="288"/>
      <c r="H2" s="288"/>
      <c r="I2" s="106"/>
      <c r="J2" s="253" t="s">
        <v>46</v>
      </c>
      <c r="K2" s="253"/>
    </row>
    <row r="3" spans="1:11" ht="15">
      <c r="A3" s="287" t="s">
        <v>13</v>
      </c>
      <c r="B3" s="287"/>
      <c r="C3" s="287"/>
      <c r="D3" s="287"/>
      <c r="E3" s="287"/>
      <c r="F3" s="287"/>
      <c r="G3" s="287"/>
      <c r="H3" s="287"/>
      <c r="I3" s="106"/>
      <c r="J3" s="253" t="s">
        <v>193</v>
      </c>
      <c r="K3" s="253"/>
    </row>
    <row r="4" spans="1:11" ht="20.25" customHeight="1">
      <c r="A4" s="260" t="s">
        <v>106</v>
      </c>
      <c r="B4" s="260"/>
      <c r="C4" s="260"/>
      <c r="D4" s="260"/>
      <c r="E4" s="260"/>
      <c r="F4" s="260"/>
      <c r="G4" s="260"/>
      <c r="H4" s="260"/>
      <c r="I4" s="106"/>
      <c r="J4" s="253" t="s">
        <v>194</v>
      </c>
      <c r="K4" s="253"/>
    </row>
    <row r="5" spans="1:11" ht="32.25" customHeight="1">
      <c r="A5" s="274" t="s">
        <v>33</v>
      </c>
      <c r="B5" s="25" t="s">
        <v>34</v>
      </c>
      <c r="C5" s="269" t="s">
        <v>102</v>
      </c>
      <c r="D5" s="270"/>
      <c r="E5" s="270"/>
      <c r="F5" s="270"/>
      <c r="G5" s="270"/>
      <c r="H5" s="270"/>
      <c r="J5" s="253"/>
      <c r="K5" s="253"/>
    </row>
    <row r="6" spans="1:11" ht="32.25" customHeight="1">
      <c r="A6" s="275"/>
      <c r="B6" s="15"/>
      <c r="C6" s="202" t="s">
        <v>118</v>
      </c>
      <c r="D6" s="202" t="s">
        <v>119</v>
      </c>
      <c r="E6" s="202" t="s">
        <v>120</v>
      </c>
      <c r="F6" s="78" t="s">
        <v>121</v>
      </c>
      <c r="G6" s="78" t="s">
        <v>93</v>
      </c>
      <c r="H6" s="161" t="s">
        <v>94</v>
      </c>
    </row>
    <row r="7" spans="1:11" ht="32.25" customHeight="1">
      <c r="A7" s="82" t="s">
        <v>0</v>
      </c>
      <c r="B7" s="86" t="s">
        <v>59</v>
      </c>
      <c r="C7" s="26">
        <v>78.008524649129001</v>
      </c>
      <c r="D7" s="26">
        <v>78.121252711819977</v>
      </c>
      <c r="E7" s="26">
        <v>88.767883795928697</v>
      </c>
      <c r="F7" s="26">
        <v>92.045933929979242</v>
      </c>
      <c r="G7" s="26">
        <v>128.92076333410938</v>
      </c>
      <c r="H7" s="27">
        <v>134.77183223743205</v>
      </c>
    </row>
    <row r="8" spans="1:11" ht="32.25" customHeight="1">
      <c r="A8" s="82" t="s">
        <v>1</v>
      </c>
      <c r="B8" s="86" t="s">
        <v>35</v>
      </c>
      <c r="C8" s="26">
        <v>8.8146158602672564</v>
      </c>
      <c r="D8" s="26">
        <v>9.7880556237957652</v>
      </c>
      <c r="E8" s="26">
        <v>5.0624476209773031</v>
      </c>
      <c r="F8" s="26">
        <v>7.3410700593033926</v>
      </c>
      <c r="G8" s="26">
        <v>8.7845924938847588</v>
      </c>
      <c r="H8" s="27">
        <v>9.2383647847177457</v>
      </c>
    </row>
    <row r="9" spans="1:11" ht="32.25" customHeight="1">
      <c r="A9" s="82" t="s">
        <v>2</v>
      </c>
      <c r="B9" s="86" t="s">
        <v>3</v>
      </c>
      <c r="C9" s="26">
        <v>45.047187005281415</v>
      </c>
      <c r="D9" s="26">
        <v>43.965568219014742</v>
      </c>
      <c r="E9" s="26">
        <v>36.960530292477131</v>
      </c>
      <c r="F9" s="26">
        <v>48.061987180800635</v>
      </c>
      <c r="G9" s="26">
        <v>48.459613954683391</v>
      </c>
      <c r="H9" s="27">
        <v>48.558473957721787</v>
      </c>
    </row>
    <row r="10" spans="1:11" ht="32.25" customHeight="1">
      <c r="A10" s="82" t="s">
        <v>74</v>
      </c>
      <c r="B10" s="86" t="s">
        <v>75</v>
      </c>
      <c r="C10" s="26">
        <v>15.209524186245371</v>
      </c>
      <c r="D10" s="26">
        <v>16.18845369042586</v>
      </c>
      <c r="E10" s="26">
        <v>20.960613422945411</v>
      </c>
      <c r="F10" s="26">
        <v>34.420054176420848</v>
      </c>
      <c r="G10" s="26">
        <v>44.795601283399421</v>
      </c>
      <c r="H10" s="27">
        <v>52.656021590428892</v>
      </c>
    </row>
    <row r="11" spans="1:11" ht="32.25" customHeight="1">
      <c r="A11" s="82" t="s">
        <v>4</v>
      </c>
      <c r="B11" s="86" t="s">
        <v>145</v>
      </c>
      <c r="C11" s="26">
        <v>119.61244872585743</v>
      </c>
      <c r="D11" s="26">
        <v>121.50055061640313</v>
      </c>
      <c r="E11" s="26">
        <v>63.421648547294005</v>
      </c>
      <c r="F11" s="26">
        <v>88.292468486969142</v>
      </c>
      <c r="G11" s="26">
        <v>98.366700809543403</v>
      </c>
      <c r="H11" s="27">
        <v>103.26879285328147</v>
      </c>
    </row>
    <row r="12" spans="1:11" ht="32.25" customHeight="1">
      <c r="A12" s="82" t="s">
        <v>5</v>
      </c>
      <c r="B12" s="86" t="s">
        <v>60</v>
      </c>
      <c r="C12" s="26">
        <v>17.748569288241512</v>
      </c>
      <c r="D12" s="26">
        <v>17.752819907176182</v>
      </c>
      <c r="E12" s="26">
        <v>12.594221539744742</v>
      </c>
      <c r="F12" s="26">
        <v>18.184155973070283</v>
      </c>
      <c r="G12" s="26">
        <v>20.936553107384626</v>
      </c>
      <c r="H12" s="27">
        <v>25.595066497304042</v>
      </c>
    </row>
    <row r="13" spans="1:11" ht="32.25" customHeight="1">
      <c r="A13" s="82" t="s">
        <v>6</v>
      </c>
      <c r="B13" s="86" t="s">
        <v>61</v>
      </c>
      <c r="C13" s="26">
        <v>41.70728125347113</v>
      </c>
      <c r="D13" s="26">
        <v>44.727561821982455</v>
      </c>
      <c r="E13" s="26">
        <v>30.307449836308521</v>
      </c>
      <c r="F13" s="26">
        <v>38.37724081003087</v>
      </c>
      <c r="G13" s="26">
        <v>40.859036510609855</v>
      </c>
      <c r="H13" s="27">
        <v>43.470951443059441</v>
      </c>
    </row>
    <row r="14" spans="1:11" ht="32.25" customHeight="1">
      <c r="A14" s="82" t="s">
        <v>7</v>
      </c>
      <c r="B14" s="86" t="s">
        <v>36</v>
      </c>
      <c r="C14" s="26">
        <v>13.408386302101327</v>
      </c>
      <c r="D14" s="26">
        <v>12.162519097353181</v>
      </c>
      <c r="E14" s="26">
        <v>5.4991706945430785</v>
      </c>
      <c r="F14" s="26">
        <v>5.2653650702469408</v>
      </c>
      <c r="G14" s="26">
        <v>7.0403875990404519</v>
      </c>
      <c r="H14" s="27">
        <v>7.6506922744629584</v>
      </c>
    </row>
    <row r="15" spans="1:11" ht="32.25" customHeight="1">
      <c r="A15" s="82" t="s">
        <v>8</v>
      </c>
      <c r="B15" s="86" t="s">
        <v>62</v>
      </c>
      <c r="C15" s="26">
        <v>45.461533473608739</v>
      </c>
      <c r="D15" s="26">
        <v>44.950552769164162</v>
      </c>
      <c r="E15" s="26">
        <v>45.027150936290518</v>
      </c>
      <c r="F15" s="26">
        <v>47.1193777191761</v>
      </c>
      <c r="G15" s="26">
        <v>45.958561263397456</v>
      </c>
      <c r="H15" s="27">
        <v>47.13373310687227</v>
      </c>
    </row>
    <row r="16" spans="1:11" ht="32.25" customHeight="1">
      <c r="A16" s="82" t="s">
        <v>9</v>
      </c>
      <c r="B16" s="86" t="s">
        <v>63</v>
      </c>
      <c r="C16" s="26">
        <v>51.246709278925834</v>
      </c>
      <c r="D16" s="26">
        <v>53.28343768151214</v>
      </c>
      <c r="E16" s="26">
        <v>49.720728791108321</v>
      </c>
      <c r="F16" s="26">
        <v>52.960073528775048</v>
      </c>
      <c r="G16" s="26">
        <v>54.523725152305673</v>
      </c>
      <c r="H16" s="27">
        <v>54.769640068774635</v>
      </c>
    </row>
    <row r="17" spans="1:10" ht="32.25" customHeight="1">
      <c r="A17" s="82" t="s">
        <v>76</v>
      </c>
      <c r="B17" s="86" t="s">
        <v>146</v>
      </c>
      <c r="C17" s="26">
        <v>78.856955422223535</v>
      </c>
      <c r="D17" s="26">
        <v>86.232192812018297</v>
      </c>
      <c r="E17" s="26">
        <v>80.427847782939438</v>
      </c>
      <c r="F17" s="26">
        <v>80.592181717359196</v>
      </c>
      <c r="G17" s="26">
        <v>95.057625726500405</v>
      </c>
      <c r="H17" s="27">
        <v>79.923352311007932</v>
      </c>
    </row>
    <row r="18" spans="1:10" ht="32.25" customHeight="1">
      <c r="A18" s="82" t="s">
        <v>10</v>
      </c>
      <c r="B18" s="86" t="s">
        <v>64</v>
      </c>
      <c r="C18" s="26">
        <v>2.5838168511326485</v>
      </c>
      <c r="D18" s="26">
        <v>4.1344650041867519</v>
      </c>
      <c r="E18" s="26">
        <v>3.6852982490395028</v>
      </c>
      <c r="F18" s="26">
        <v>3.098894545622469</v>
      </c>
      <c r="G18" s="26">
        <v>3.0800821738171953</v>
      </c>
      <c r="H18" s="27">
        <v>3.0252373629361311</v>
      </c>
    </row>
    <row r="19" spans="1:10" ht="32.25" customHeight="1">
      <c r="A19" s="82" t="s">
        <v>65</v>
      </c>
      <c r="B19" s="86" t="s">
        <v>66</v>
      </c>
      <c r="C19" s="26">
        <v>3.4817412729642192</v>
      </c>
      <c r="D19" s="26">
        <v>3.7505243262858197</v>
      </c>
      <c r="E19" s="26">
        <v>3.4817089315845249</v>
      </c>
      <c r="F19" s="26">
        <v>4.2340191143229573</v>
      </c>
      <c r="G19" s="26">
        <v>4.6072588734284068</v>
      </c>
      <c r="H19" s="27">
        <v>6.3011548516360687</v>
      </c>
    </row>
    <row r="20" spans="1:10" ht="32.25" customHeight="1">
      <c r="A20" s="82" t="s">
        <v>72</v>
      </c>
      <c r="B20" s="86" t="s">
        <v>73</v>
      </c>
      <c r="C20" s="26">
        <v>1.1613058462140606</v>
      </c>
      <c r="D20" s="26">
        <v>1.186420381930841</v>
      </c>
      <c r="E20" s="26">
        <v>0.43807625990832899</v>
      </c>
      <c r="F20" s="26">
        <v>0.55761845614889194</v>
      </c>
      <c r="G20" s="26">
        <v>1.2500674023408316</v>
      </c>
      <c r="H20" s="27">
        <v>1.901152595853846</v>
      </c>
    </row>
    <row r="21" spans="1:10" ht="32.25" customHeight="1">
      <c r="A21" s="94" t="s">
        <v>67</v>
      </c>
      <c r="B21" s="93" t="s">
        <v>68</v>
      </c>
      <c r="C21" s="30">
        <v>9.909947137694056</v>
      </c>
      <c r="D21" s="30">
        <v>11.534666881615767</v>
      </c>
      <c r="E21" s="30">
        <v>9.2684826668532754</v>
      </c>
      <c r="F21" s="30">
        <v>9.6955176114697839</v>
      </c>
      <c r="G21" s="30">
        <v>7.8480900001290568</v>
      </c>
      <c r="H21" s="31">
        <v>10.581335010732591</v>
      </c>
    </row>
    <row r="22" spans="1:10" ht="32.25" customHeight="1">
      <c r="A22" s="32"/>
      <c r="B22" s="29" t="s">
        <v>144</v>
      </c>
      <c r="C22" s="30">
        <v>197.30501610904477</v>
      </c>
      <c r="D22" s="30">
        <v>212.66937157987732</v>
      </c>
      <c r="E22" s="30">
        <v>242.57909119166848</v>
      </c>
      <c r="F22" s="30">
        <v>264.01247969907075</v>
      </c>
      <c r="G22" s="30">
        <v>253.82507621809634</v>
      </c>
      <c r="H22" s="31">
        <v>260.58607629689482</v>
      </c>
    </row>
    <row r="23" spans="1:10" ht="32.25" customHeight="1">
      <c r="A23" s="33"/>
      <c r="B23" s="34" t="s">
        <v>37</v>
      </c>
      <c r="C23" s="38">
        <v>729.56356266240232</v>
      </c>
      <c r="D23" s="38">
        <v>761.94841312456219</v>
      </c>
      <c r="E23" s="38">
        <v>699.24970014110284</v>
      </c>
      <c r="F23" s="38">
        <v>798.00679473312687</v>
      </c>
      <c r="G23" s="38">
        <v>868.92031187947362</v>
      </c>
      <c r="H23" s="39">
        <v>895.73876375317002</v>
      </c>
    </row>
    <row r="24" spans="1:10" ht="32.25" customHeight="1">
      <c r="A24" s="36" t="s">
        <v>28</v>
      </c>
      <c r="B24" s="29" t="s">
        <v>38</v>
      </c>
      <c r="C24" s="30">
        <v>45.689650026615276</v>
      </c>
      <c r="D24" s="30">
        <v>45.091469858853401</v>
      </c>
      <c r="E24" s="30">
        <v>29.989281129764546</v>
      </c>
      <c r="F24" s="30">
        <v>35.655360061946439</v>
      </c>
      <c r="G24" s="30">
        <v>39.991742556008234</v>
      </c>
      <c r="H24" s="31">
        <v>42.565334116865635</v>
      </c>
    </row>
    <row r="25" spans="1:10" ht="32.25" customHeight="1">
      <c r="A25" s="37"/>
      <c r="B25" s="34" t="s">
        <v>39</v>
      </c>
      <c r="C25" s="38">
        <v>775.25321268901757</v>
      </c>
      <c r="D25" s="38">
        <v>807.03988298341574</v>
      </c>
      <c r="E25" s="38">
        <v>729.79025367602492</v>
      </c>
      <c r="F25" s="38">
        <v>834.2393636241269</v>
      </c>
      <c r="G25" s="38">
        <v>909.51821870184608</v>
      </c>
      <c r="H25" s="39">
        <v>938.94200957060809</v>
      </c>
    </row>
    <row r="26" spans="1:10" ht="32.25" customHeight="1">
      <c r="A26" s="9"/>
      <c r="B26" s="105"/>
      <c r="C26" s="104"/>
      <c r="D26" s="104"/>
      <c r="E26" s="104"/>
      <c r="F26" s="104"/>
      <c r="G26" s="104"/>
    </row>
    <row r="27" spans="1:10" ht="20.25" customHeight="1">
      <c r="A27" s="132" t="s">
        <v>107</v>
      </c>
      <c r="B27" s="132"/>
      <c r="C27" s="176"/>
      <c r="D27" s="176"/>
      <c r="E27" s="176"/>
      <c r="F27" s="176"/>
      <c r="G27" s="176"/>
    </row>
    <row r="28" spans="1:10" ht="32.1" customHeight="1">
      <c r="A28" s="274" t="s">
        <v>33</v>
      </c>
      <c r="B28" s="25" t="s">
        <v>34</v>
      </c>
      <c r="C28" s="280" t="s">
        <v>86</v>
      </c>
      <c r="D28" s="281"/>
      <c r="E28" s="281"/>
      <c r="F28" s="281"/>
      <c r="G28" s="281"/>
      <c r="H28" s="281"/>
    </row>
    <row r="29" spans="1:10" ht="32.1" customHeight="1">
      <c r="A29" s="275"/>
      <c r="B29" s="15"/>
      <c r="C29" s="202" t="s">
        <v>118</v>
      </c>
      <c r="D29" s="202" t="s">
        <v>119</v>
      </c>
      <c r="E29" s="202" t="s">
        <v>120</v>
      </c>
      <c r="F29" s="78" t="s">
        <v>121</v>
      </c>
      <c r="G29" s="78" t="s">
        <v>93</v>
      </c>
      <c r="H29" s="161" t="s">
        <v>94</v>
      </c>
    </row>
    <row r="30" spans="1:10" s="16" customFormat="1" ht="32.25" customHeight="1">
      <c r="A30" s="82" t="s">
        <v>0</v>
      </c>
      <c r="B30" s="86" t="s">
        <v>59</v>
      </c>
      <c r="C30" s="26">
        <v>10.062328458923918</v>
      </c>
      <c r="D30" s="26">
        <v>9.6799742316360007</v>
      </c>
      <c r="E30" s="26">
        <v>12.163478937790163</v>
      </c>
      <c r="F30" s="26">
        <v>11.033516031910869</v>
      </c>
      <c r="G30" s="27">
        <v>14.17462131963863</v>
      </c>
      <c r="H30" s="27">
        <v>14.353584232434672</v>
      </c>
      <c r="I30" s="158"/>
      <c r="J30" s="63"/>
    </row>
    <row r="31" spans="1:10" s="16" customFormat="1" ht="32.25" customHeight="1">
      <c r="A31" s="82" t="s">
        <v>1</v>
      </c>
      <c r="B31" s="86" t="s">
        <v>35</v>
      </c>
      <c r="C31" s="26">
        <v>1.1369983014572971</v>
      </c>
      <c r="D31" s="26">
        <v>1.2128341895089347</v>
      </c>
      <c r="E31" s="26">
        <v>0.69368528772167881</v>
      </c>
      <c r="F31" s="26">
        <v>0.87997166993081022</v>
      </c>
      <c r="G31" s="27">
        <v>0.9658511850837902</v>
      </c>
      <c r="H31" s="27">
        <v>0.98391217887274907</v>
      </c>
      <c r="I31" s="158"/>
      <c r="J31" s="63"/>
    </row>
    <row r="32" spans="1:10" s="16" customFormat="1" ht="32.25" customHeight="1">
      <c r="A32" s="82" t="s">
        <v>2</v>
      </c>
      <c r="B32" s="86" t="s">
        <v>3</v>
      </c>
      <c r="C32" s="26">
        <v>5.8106417707102738</v>
      </c>
      <c r="D32" s="26">
        <v>5.4477565664395069</v>
      </c>
      <c r="E32" s="26">
        <v>5.0645415043984654</v>
      </c>
      <c r="F32" s="26">
        <v>5.7611747031461515</v>
      </c>
      <c r="G32" s="27">
        <v>5.3280531338723183</v>
      </c>
      <c r="H32" s="27">
        <v>5.1716158679414388</v>
      </c>
      <c r="I32" s="158"/>
      <c r="J32" s="63"/>
    </row>
    <row r="33" spans="1:10" s="16" customFormat="1" ht="32.25" customHeight="1">
      <c r="A33" s="82" t="s">
        <v>74</v>
      </c>
      <c r="B33" s="86" t="s">
        <v>75</v>
      </c>
      <c r="C33" s="26">
        <v>1.9618782531052172</v>
      </c>
      <c r="D33" s="26">
        <v>2.0059050403533183</v>
      </c>
      <c r="E33" s="26">
        <v>2.8721421418503126</v>
      </c>
      <c r="F33" s="26">
        <v>4.1259206502666386</v>
      </c>
      <c r="G33" s="27">
        <v>4.925201096833014</v>
      </c>
      <c r="H33" s="27">
        <v>5.6080163688180553</v>
      </c>
      <c r="I33" s="158"/>
      <c r="J33" s="63"/>
    </row>
    <row r="34" spans="1:10" s="16" customFormat="1" ht="32.25" customHeight="1">
      <c r="A34" s="82" t="s">
        <v>4</v>
      </c>
      <c r="B34" s="86" t="s">
        <v>145</v>
      </c>
      <c r="C34" s="26">
        <v>15.428823353207871</v>
      </c>
      <c r="D34" s="26">
        <v>15.055086269992918</v>
      </c>
      <c r="E34" s="26">
        <v>8.6903940177102879</v>
      </c>
      <c r="F34" s="26">
        <v>10.583589355386735</v>
      </c>
      <c r="G34" s="27">
        <v>10.815253481116853</v>
      </c>
      <c r="H34" s="27">
        <v>10.998420754494497</v>
      </c>
      <c r="I34" s="158"/>
      <c r="J34" s="63"/>
    </row>
    <row r="35" spans="1:10" ht="32.25" customHeight="1">
      <c r="A35" s="82" t="s">
        <v>5</v>
      </c>
      <c r="B35" s="86" t="s">
        <v>60</v>
      </c>
      <c r="C35" s="26">
        <v>2.2893899693339437</v>
      </c>
      <c r="D35" s="26">
        <v>2.1997450536829284</v>
      </c>
      <c r="E35" s="26">
        <v>1.7257316710255333</v>
      </c>
      <c r="F35" s="26">
        <v>2.1797288363466985</v>
      </c>
      <c r="G35" s="27">
        <v>2.3019388371645086</v>
      </c>
      <c r="H35" s="27">
        <v>2.7259475277934406</v>
      </c>
      <c r="J35" s="63"/>
    </row>
    <row r="36" spans="1:10" ht="32.25" customHeight="1">
      <c r="A36" s="82" t="s">
        <v>6</v>
      </c>
      <c r="B36" s="86" t="s">
        <v>61</v>
      </c>
      <c r="C36" s="26">
        <v>5.3798269482568974</v>
      </c>
      <c r="D36" s="26">
        <v>5.5421748992920072</v>
      </c>
      <c r="E36" s="26">
        <v>4.1528986833746995</v>
      </c>
      <c r="F36" s="26">
        <v>4.6002673193592001</v>
      </c>
      <c r="G36" s="27">
        <v>4.4923824141673476</v>
      </c>
      <c r="H36" s="27">
        <v>4.629780220712389</v>
      </c>
      <c r="J36" s="63"/>
    </row>
    <row r="37" spans="1:10" ht="32.25" customHeight="1">
      <c r="A37" s="82" t="s">
        <v>7</v>
      </c>
      <c r="B37" s="86" t="s">
        <v>36</v>
      </c>
      <c r="C37" s="26">
        <v>1.7295492727586954</v>
      </c>
      <c r="D37" s="26">
        <v>1.5070530408474392</v>
      </c>
      <c r="E37" s="26">
        <v>0.75352756039741797</v>
      </c>
      <c r="F37" s="26">
        <v>0.63115759095482971</v>
      </c>
      <c r="G37" s="27">
        <v>0.77407878745839598</v>
      </c>
      <c r="H37" s="27">
        <v>0.81482053167071855</v>
      </c>
      <c r="J37" s="63"/>
    </row>
    <row r="38" spans="1:10" ht="32.25" customHeight="1">
      <c r="A38" s="82" t="s">
        <v>8</v>
      </c>
      <c r="B38" s="86" t="s">
        <v>62</v>
      </c>
      <c r="C38" s="26">
        <v>5.864088368743726</v>
      </c>
      <c r="D38" s="26">
        <v>5.5698056213769398</v>
      </c>
      <c r="E38" s="26">
        <v>6.1698756196707683</v>
      </c>
      <c r="F38" s="26">
        <v>5.6481844148996672</v>
      </c>
      <c r="G38" s="27">
        <v>5.0530665926619962</v>
      </c>
      <c r="H38" s="27">
        <v>5.0198769068206053</v>
      </c>
      <c r="J38" s="63"/>
    </row>
    <row r="39" spans="1:10" ht="32.25" customHeight="1">
      <c r="A39" s="82" t="s">
        <v>9</v>
      </c>
      <c r="B39" s="86" t="s">
        <v>63</v>
      </c>
      <c r="C39" s="26">
        <v>6.6103188532651416</v>
      </c>
      <c r="D39" s="26">
        <v>6.6023301704170034</v>
      </c>
      <c r="E39" s="26">
        <v>6.8130162797680764</v>
      </c>
      <c r="F39" s="26">
        <v>6.3483067136396381</v>
      </c>
      <c r="G39" s="27">
        <v>5.9947919713062268</v>
      </c>
      <c r="H39" s="27">
        <v>5.8331227605655425</v>
      </c>
      <c r="J39" s="63"/>
    </row>
    <row r="40" spans="1:10" ht="32.25" customHeight="1">
      <c r="A40" s="82" t="s">
        <v>76</v>
      </c>
      <c r="B40" s="86" t="s">
        <v>146</v>
      </c>
      <c r="C40" s="26">
        <v>10.171767640756098</v>
      </c>
      <c r="D40" s="26">
        <v>10.684997684778649</v>
      </c>
      <c r="E40" s="26">
        <v>11.020679897794812</v>
      </c>
      <c r="F40" s="26">
        <v>9.6605584957353603</v>
      </c>
      <c r="G40" s="27">
        <v>10.451426235548752</v>
      </c>
      <c r="H40" s="27">
        <v>8.5120648023361998</v>
      </c>
      <c r="J40" s="63"/>
    </row>
    <row r="41" spans="1:10" ht="32.25" customHeight="1">
      <c r="A41" s="82" t="s">
        <v>10</v>
      </c>
      <c r="B41" s="86" t="s">
        <v>64</v>
      </c>
      <c r="C41" s="26">
        <v>0.33328682923744452</v>
      </c>
      <c r="D41" s="26">
        <v>0.51229996080276907</v>
      </c>
      <c r="E41" s="26">
        <v>0.50498046945355812</v>
      </c>
      <c r="F41" s="26">
        <v>0.37146347688032383</v>
      </c>
      <c r="G41" s="27">
        <v>0.33864985994600438</v>
      </c>
      <c r="H41" s="27">
        <v>0.32219640106630404</v>
      </c>
      <c r="J41" s="63"/>
    </row>
    <row r="42" spans="1:10" ht="32.25" customHeight="1">
      <c r="A42" s="82" t="s">
        <v>65</v>
      </c>
      <c r="B42" s="86" t="s">
        <v>66</v>
      </c>
      <c r="C42" s="26">
        <v>0.4491102024443816</v>
      </c>
      <c r="D42" s="26">
        <v>0.46472601978741251</v>
      </c>
      <c r="E42" s="26">
        <v>0.47708350639746372</v>
      </c>
      <c r="F42" s="26">
        <v>0.50753048812386514</v>
      </c>
      <c r="G42" s="27">
        <v>0.50656037215003125</v>
      </c>
      <c r="H42" s="27">
        <v>0.67109094996374474</v>
      </c>
      <c r="J42" s="63"/>
    </row>
    <row r="43" spans="1:10" ht="32.25" customHeight="1">
      <c r="A43" s="82" t="s">
        <v>72</v>
      </c>
      <c r="B43" s="86" t="s">
        <v>73</v>
      </c>
      <c r="C43" s="26">
        <v>0.14979697306716006</v>
      </c>
      <c r="D43" s="26">
        <v>0.14700889100362111</v>
      </c>
      <c r="E43" s="26">
        <v>6.002769394380042E-2</v>
      </c>
      <c r="F43" s="26">
        <v>6.6841542183585012E-2</v>
      </c>
      <c r="G43" s="27">
        <v>0.13744281056019425</v>
      </c>
      <c r="H43" s="27">
        <v>0.20247816973523966</v>
      </c>
      <c r="J43" s="63"/>
    </row>
    <row r="44" spans="1:10" ht="32.25" customHeight="1">
      <c r="A44" s="94" t="s">
        <v>67</v>
      </c>
      <c r="B44" s="93" t="s">
        <v>68</v>
      </c>
      <c r="C44" s="30">
        <v>1.2782852073996238</v>
      </c>
      <c r="D44" s="30">
        <v>1.4292561154443959</v>
      </c>
      <c r="E44" s="30">
        <v>1.2700200667475374</v>
      </c>
      <c r="F44" s="30">
        <v>1.1621985288910648</v>
      </c>
      <c r="G44" s="96">
        <v>0.86288430937981908</v>
      </c>
      <c r="H44" s="31">
        <v>1.1269423354027572</v>
      </c>
      <c r="J44" s="63"/>
    </row>
    <row r="45" spans="1:10" ht="32.25" customHeight="1">
      <c r="A45" s="32"/>
      <c r="B45" s="29" t="s">
        <v>144</v>
      </c>
      <c r="C45" s="30">
        <v>25.450396448494438</v>
      </c>
      <c r="D45" s="30">
        <v>26.351779641136712</v>
      </c>
      <c r="E45" s="30">
        <v>33.239563007285156</v>
      </c>
      <c r="F45" s="30">
        <v>31.647089697630676</v>
      </c>
      <c r="G45" s="96">
        <v>27.907640660610454</v>
      </c>
      <c r="H45" s="31">
        <v>27.753159794827443</v>
      </c>
      <c r="J45" s="63"/>
    </row>
    <row r="46" spans="1:10" s="35" customFormat="1" ht="32.25" customHeight="1">
      <c r="A46" s="33"/>
      <c r="B46" s="34" t="s">
        <v>37</v>
      </c>
      <c r="C46" s="38">
        <v>94.106486851162131</v>
      </c>
      <c r="D46" s="38">
        <v>94.412733396500542</v>
      </c>
      <c r="E46" s="38">
        <v>95.815160125654415</v>
      </c>
      <c r="F46" s="38">
        <v>95.656813802983663</v>
      </c>
      <c r="G46" s="102">
        <v>95.536328356311785</v>
      </c>
      <c r="H46" s="39">
        <v>95.398731191376186</v>
      </c>
      <c r="I46" s="159"/>
      <c r="J46" s="63"/>
    </row>
    <row r="47" spans="1:10" s="16" customFormat="1" ht="32.25" customHeight="1">
      <c r="A47" s="36" t="s">
        <v>28</v>
      </c>
      <c r="B47" s="29" t="s">
        <v>38</v>
      </c>
      <c r="C47" s="90">
        <v>5.8935131488378705</v>
      </c>
      <c r="D47" s="90">
        <v>5.5872666034994465</v>
      </c>
      <c r="E47" s="90">
        <v>4.1093014025201899</v>
      </c>
      <c r="F47" s="90">
        <v>4.2739963632321771</v>
      </c>
      <c r="G47" s="103">
        <v>4.3970249010611777</v>
      </c>
      <c r="H47" s="152">
        <v>4.5333293944672244</v>
      </c>
      <c r="I47" s="158"/>
      <c r="J47" s="63"/>
    </row>
    <row r="48" spans="1:10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102">
        <v>100</v>
      </c>
      <c r="H48" s="39">
        <v>100</v>
      </c>
      <c r="J48" s="63"/>
    </row>
    <row r="49" spans="1:8">
      <c r="A49" s="9"/>
      <c r="B49" s="40"/>
      <c r="C49" s="19"/>
      <c r="D49" s="19"/>
      <c r="E49" s="19"/>
      <c r="F49" s="19"/>
      <c r="G49" s="19"/>
    </row>
    <row r="50" spans="1:8" ht="20.25" customHeight="1">
      <c r="A50" s="260" t="s">
        <v>175</v>
      </c>
      <c r="B50" s="260"/>
      <c r="C50" s="260"/>
      <c r="D50" s="260"/>
      <c r="E50" s="260"/>
      <c r="F50" s="260"/>
      <c r="G50" s="260"/>
      <c r="H50" s="260"/>
    </row>
    <row r="51" spans="1:8" ht="30.75" customHeight="1">
      <c r="A51" s="274" t="s">
        <v>33</v>
      </c>
      <c r="B51" s="285" t="s">
        <v>34</v>
      </c>
      <c r="C51" s="286"/>
      <c r="D51" s="269" t="s">
        <v>87</v>
      </c>
      <c r="E51" s="270"/>
      <c r="F51" s="270"/>
      <c r="G51" s="270"/>
      <c r="H51" s="270"/>
    </row>
    <row r="52" spans="1:8" ht="30.75" customHeight="1">
      <c r="A52" s="275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8" ht="32.25" customHeight="1">
      <c r="A53" s="82" t="s">
        <v>0</v>
      </c>
      <c r="B53" s="226" t="s">
        <v>59</v>
      </c>
      <c r="D53" s="27">
        <v>0.14450736403234998</v>
      </c>
      <c r="E53" s="27">
        <v>13.628341474992567</v>
      </c>
      <c r="F53" s="27">
        <v>3.6928334819680515</v>
      </c>
      <c r="G53" s="27">
        <v>40.061334411774652</v>
      </c>
      <c r="H53" s="27">
        <v>4.5385000460780134</v>
      </c>
    </row>
    <row r="54" spans="1:8" ht="32.25" customHeight="1">
      <c r="A54" s="82" t="s">
        <v>1</v>
      </c>
      <c r="B54" s="223" t="s">
        <v>35</v>
      </c>
      <c r="D54" s="27">
        <v>11.043473464525945</v>
      </c>
      <c r="E54" s="27">
        <v>-48.279333347166776</v>
      </c>
      <c r="F54" s="27">
        <v>45.010291640038787</v>
      </c>
      <c r="G54" s="27">
        <v>19.663651523826275</v>
      </c>
      <c r="H54" s="27">
        <v>5.1655474189482504</v>
      </c>
    </row>
    <row r="55" spans="1:8" ht="32.25" customHeight="1">
      <c r="A55" s="82" t="s">
        <v>2</v>
      </c>
      <c r="B55" s="223" t="s">
        <v>3</v>
      </c>
      <c r="D55" s="27">
        <v>-2.4010795305373023</v>
      </c>
      <c r="E55" s="27">
        <v>-15.933008966566689</v>
      </c>
      <c r="F55" s="27">
        <v>30.035978381465668</v>
      </c>
      <c r="G55" s="27">
        <v>0.82732071062096679</v>
      </c>
      <c r="H55" s="27">
        <v>0.20400493311987589</v>
      </c>
    </row>
    <row r="56" spans="1:8" ht="32.25" customHeight="1">
      <c r="A56" s="82" t="s">
        <v>74</v>
      </c>
      <c r="B56" s="223" t="s">
        <v>75</v>
      </c>
      <c r="D56" s="27">
        <v>6.436292760991023</v>
      </c>
      <c r="E56" s="27">
        <v>29.47878669438262</v>
      </c>
      <c r="F56" s="27">
        <v>64.213009809825024</v>
      </c>
      <c r="G56" s="27">
        <v>30.143901150760684</v>
      </c>
      <c r="H56" s="27">
        <v>17.547303935715732</v>
      </c>
    </row>
    <row r="57" spans="1:8" ht="32.25" customHeight="1">
      <c r="A57" s="82" t="s">
        <v>4</v>
      </c>
      <c r="B57" s="223" t="s">
        <v>145</v>
      </c>
      <c r="D57" s="27">
        <v>1.5785162085202984</v>
      </c>
      <c r="E57" s="27">
        <v>-47.801348861762449</v>
      </c>
      <c r="F57" s="27">
        <v>39.215032263200754</v>
      </c>
      <c r="G57" s="27">
        <v>11.410069845381088</v>
      </c>
      <c r="H57" s="27">
        <v>4.9834873014898022</v>
      </c>
    </row>
    <row r="58" spans="1:8" ht="32.25" customHeight="1">
      <c r="A58" s="82" t="s">
        <v>5</v>
      </c>
      <c r="B58" s="223" t="s">
        <v>60</v>
      </c>
      <c r="D58" s="27">
        <v>2.3949079306831322E-2</v>
      </c>
      <c r="E58" s="27">
        <v>-29.05790964142092</v>
      </c>
      <c r="F58" s="27">
        <v>44.384914269491532</v>
      </c>
      <c r="G58" s="27">
        <v>15.136238043660043</v>
      </c>
      <c r="H58" s="27">
        <v>22.250622468873786</v>
      </c>
    </row>
    <row r="59" spans="1:8" ht="32.25" customHeight="1">
      <c r="A59" s="82" t="s">
        <v>6</v>
      </c>
      <c r="B59" s="223" t="s">
        <v>61</v>
      </c>
      <c r="D59" s="27">
        <v>7.2416145999925448</v>
      </c>
      <c r="E59" s="27">
        <v>-32.239879390400432</v>
      </c>
      <c r="F59" s="27">
        <v>26.626426892752562</v>
      </c>
      <c r="G59" s="27">
        <v>6.4668424519208827</v>
      </c>
      <c r="H59" s="27">
        <v>6.3925025049754964</v>
      </c>
    </row>
    <row r="60" spans="1:8" ht="32.25" customHeight="1">
      <c r="A60" s="82" t="s">
        <v>7</v>
      </c>
      <c r="B60" s="223" t="s">
        <v>36</v>
      </c>
      <c r="D60" s="27">
        <v>-9.291701303033733</v>
      </c>
      <c r="E60" s="27">
        <v>-54.7859234544609</v>
      </c>
      <c r="F60" s="27">
        <v>-4.2516524269404385</v>
      </c>
      <c r="G60" s="27">
        <v>33.711290767351556</v>
      </c>
      <c r="H60" s="27">
        <v>8.6686232375286636</v>
      </c>
    </row>
    <row r="61" spans="1:8" ht="32.25" customHeight="1">
      <c r="A61" s="82" t="s">
        <v>8</v>
      </c>
      <c r="B61" s="223" t="s">
        <v>62</v>
      </c>
      <c r="D61" s="27">
        <v>-1.1239847523867894</v>
      </c>
      <c r="E61" s="27">
        <v>0.17040539527893372</v>
      </c>
      <c r="F61" s="27">
        <v>4.6465893119595876</v>
      </c>
      <c r="G61" s="27">
        <v>-2.4635649110158511</v>
      </c>
      <c r="H61" s="27">
        <v>2.557024874516145</v>
      </c>
    </row>
    <row r="62" spans="1:8" ht="32.25" customHeight="1">
      <c r="A62" s="82" t="s">
        <v>9</v>
      </c>
      <c r="B62" s="223" t="s">
        <v>63</v>
      </c>
      <c r="D62" s="27">
        <v>3.97435939057236</v>
      </c>
      <c r="E62" s="27">
        <v>-6.686334526122323</v>
      </c>
      <c r="F62" s="27">
        <v>6.5150789548483488</v>
      </c>
      <c r="G62" s="27">
        <v>2.9525102956683611</v>
      </c>
      <c r="H62" s="27">
        <v>0.45102368882908195</v>
      </c>
    </row>
    <row r="63" spans="1:8" ht="32.25" customHeight="1">
      <c r="A63" s="82" t="s">
        <v>76</v>
      </c>
      <c r="B63" s="223" t="s">
        <v>146</v>
      </c>
      <c r="D63" s="27">
        <v>9.3526783405541778</v>
      </c>
      <c r="E63" s="27">
        <v>-6.7310650927456095</v>
      </c>
      <c r="F63" s="27">
        <v>0.20432466981246478</v>
      </c>
      <c r="G63" s="27">
        <v>17.948942069681451</v>
      </c>
      <c r="H63" s="27">
        <v>-15.921156561428091</v>
      </c>
    </row>
    <row r="64" spans="1:8" ht="32.25" customHeight="1">
      <c r="A64" s="82" t="s">
        <v>10</v>
      </c>
      <c r="B64" s="223" t="s">
        <v>64</v>
      </c>
      <c r="D64" s="27">
        <v>60.013857111209603</v>
      </c>
      <c r="E64" s="27">
        <v>-10.863963165546252</v>
      </c>
      <c r="F64" s="27">
        <v>-15.911974114167492</v>
      </c>
      <c r="G64" s="27">
        <v>-0.6070671824521412</v>
      </c>
      <c r="H64" s="27">
        <v>-1.7806281711339551</v>
      </c>
    </row>
    <row r="65" spans="1:8" ht="32.25" customHeight="1">
      <c r="A65" s="82" t="s">
        <v>65</v>
      </c>
      <c r="B65" s="223" t="s">
        <v>66</v>
      </c>
      <c r="D65" s="27">
        <v>7.7197882395428223</v>
      </c>
      <c r="E65" s="27">
        <v>-7.1674083758711475</v>
      </c>
      <c r="F65" s="27">
        <v>21.607497855831852</v>
      </c>
      <c r="G65" s="27">
        <v>8.8152591905606528</v>
      </c>
      <c r="H65" s="27">
        <v>36.765808580388722</v>
      </c>
    </row>
    <row r="66" spans="1:8" ht="32.25" customHeight="1">
      <c r="A66" s="82" t="s">
        <v>72</v>
      </c>
      <c r="B66" s="227" t="s">
        <v>73</v>
      </c>
      <c r="D66" s="27">
        <v>2.1626116667418387</v>
      </c>
      <c r="E66" s="27">
        <v>-63.075797872303795</v>
      </c>
      <c r="F66" s="27">
        <v>27.287987773082719</v>
      </c>
      <c r="G66" s="27">
        <v>124.17970362283813</v>
      </c>
      <c r="H66" s="27">
        <v>52.084007013847042</v>
      </c>
    </row>
    <row r="67" spans="1:8" ht="32.25" customHeight="1">
      <c r="A67" s="94" t="s">
        <v>67</v>
      </c>
      <c r="B67" s="216" t="s">
        <v>68</v>
      </c>
      <c r="C67" s="144"/>
      <c r="D67" s="31">
        <v>16.394837644913679</v>
      </c>
      <c r="E67" s="30">
        <v>-19.646724417975094</v>
      </c>
      <c r="F67" s="31">
        <v>4.6073878537174835</v>
      </c>
      <c r="G67" s="31">
        <v>-19.05445057575082</v>
      </c>
      <c r="H67" s="31">
        <v>34.826881579576536</v>
      </c>
    </row>
    <row r="68" spans="1:8" ht="32.25" customHeight="1">
      <c r="A68" s="32"/>
      <c r="B68" s="140" t="s">
        <v>144</v>
      </c>
      <c r="C68" s="144"/>
      <c r="D68" s="31">
        <v>7.7871083938084524</v>
      </c>
      <c r="E68" s="31">
        <v>14.063952599096879</v>
      </c>
      <c r="F68" s="31">
        <v>8.8356289909863506</v>
      </c>
      <c r="G68" s="31">
        <v>-3.8586825488652323</v>
      </c>
      <c r="H68" s="31">
        <v>2.6636454441519248</v>
      </c>
    </row>
    <row r="69" spans="1:8" ht="32.25" customHeight="1">
      <c r="A69" s="44"/>
      <c r="B69" s="141" t="s">
        <v>37</v>
      </c>
      <c r="C69" s="144"/>
      <c r="D69" s="41">
        <v>4.4389347439416582</v>
      </c>
      <c r="E69" s="41">
        <v>-8.2287346365546483</v>
      </c>
      <c r="F69" s="41">
        <v>14.123294521555849</v>
      </c>
      <c r="G69" s="41">
        <v>8.8863299929748081</v>
      </c>
      <c r="H69" s="153">
        <v>3.0864109754424049</v>
      </c>
    </row>
    <row r="70" spans="1:8" ht="32.25" customHeight="1">
      <c r="A70" s="28" t="s">
        <v>28</v>
      </c>
      <c r="B70" s="142" t="s">
        <v>38</v>
      </c>
      <c r="C70" s="144"/>
      <c r="D70" s="31">
        <v>-1.3092246655717901</v>
      </c>
      <c r="E70" s="31">
        <v>-33.492340738419387</v>
      </c>
      <c r="F70" s="31">
        <v>18.893680404223744</v>
      </c>
      <c r="G70" s="31">
        <v>12.161937185679534</v>
      </c>
      <c r="H70" s="31">
        <v>6.4353073819003868</v>
      </c>
    </row>
    <row r="71" spans="1:8" ht="32.25" customHeight="1">
      <c r="A71" s="37"/>
      <c r="B71" s="143" t="s">
        <v>39</v>
      </c>
      <c r="C71" s="144"/>
      <c r="D71" s="39">
        <v>4.100166213325835</v>
      </c>
      <c r="E71" s="39">
        <v>-9.5719717124535464</v>
      </c>
      <c r="F71" s="39">
        <v>14.312209490601106</v>
      </c>
      <c r="G71" s="39">
        <v>9.0236517671248038</v>
      </c>
      <c r="H71" s="39">
        <v>3.2350963690159489</v>
      </c>
    </row>
    <row r="73" spans="1:8" ht="12.75" customHeight="1">
      <c r="A73" s="261" t="s">
        <v>71</v>
      </c>
      <c r="B73" s="262"/>
      <c r="C73" s="262"/>
      <c r="D73" s="262"/>
      <c r="E73" s="262"/>
    </row>
    <row r="74" spans="1:8">
      <c r="A74" s="92" t="s">
        <v>204</v>
      </c>
      <c r="B74" s="56"/>
      <c r="C74" s="56"/>
      <c r="D74" s="56"/>
      <c r="E74" s="57"/>
    </row>
    <row r="75" spans="1:8">
      <c r="A75" s="92" t="s">
        <v>157</v>
      </c>
      <c r="B75" s="58"/>
      <c r="C75" s="58"/>
      <c r="D75" s="175"/>
      <c r="E75" s="175"/>
    </row>
    <row r="76" spans="1:8">
      <c r="A76" s="92" t="s">
        <v>158</v>
      </c>
      <c r="B76" s="58"/>
      <c r="C76" s="58"/>
      <c r="D76" s="175"/>
      <c r="E76" s="175"/>
    </row>
    <row r="77" spans="1:8">
      <c r="A77" s="92" t="s">
        <v>196</v>
      </c>
      <c r="B77" s="58"/>
      <c r="C77" s="58"/>
      <c r="D77" s="175"/>
      <c r="E77" s="175"/>
    </row>
    <row r="78" spans="1:8">
      <c r="A78" s="24" t="s">
        <v>142</v>
      </c>
      <c r="B78" s="58"/>
      <c r="C78" s="58"/>
      <c r="D78" s="175"/>
      <c r="E78" s="175"/>
      <c r="F78" s="76"/>
      <c r="G78" s="76"/>
    </row>
    <row r="79" spans="1:8">
      <c r="A79" s="24" t="s">
        <v>143</v>
      </c>
      <c r="B79" s="58"/>
      <c r="C79" s="58"/>
      <c r="D79" s="175"/>
      <c r="E79" s="175"/>
      <c r="F79" s="76"/>
      <c r="G79" s="76"/>
    </row>
    <row r="80" spans="1:8">
      <c r="A80" s="11" t="s">
        <v>41</v>
      </c>
      <c r="B80" s="191"/>
      <c r="C80" s="191"/>
      <c r="D80" s="59"/>
      <c r="E80" s="59"/>
      <c r="F80" s="59"/>
      <c r="G80" s="59"/>
      <c r="H80" s="146"/>
    </row>
    <row r="81" spans="1:8">
      <c r="A81" s="11" t="s">
        <v>103</v>
      </c>
      <c r="B81" s="59"/>
      <c r="C81" s="59"/>
      <c r="D81" s="59"/>
      <c r="E81" s="59"/>
      <c r="F81" s="146"/>
      <c r="G81" s="146"/>
      <c r="H81" s="146"/>
    </row>
    <row r="82" spans="1:8">
      <c r="A82" s="24" t="s">
        <v>95</v>
      </c>
      <c r="B82" s="175"/>
      <c r="C82" s="24"/>
      <c r="D82" s="175"/>
      <c r="E82" s="175"/>
    </row>
    <row r="83" spans="1:8">
      <c r="A83" s="24" t="s">
        <v>122</v>
      </c>
      <c r="B83" s="175"/>
    </row>
    <row r="84" spans="1:8">
      <c r="A84" s="24" t="s">
        <v>26</v>
      </c>
      <c r="B84" s="175"/>
      <c r="C84" s="24"/>
      <c r="D84" s="175"/>
      <c r="E84" s="175"/>
    </row>
    <row r="85" spans="1:8">
      <c r="A85" s="24"/>
    </row>
    <row r="86" spans="1:8">
      <c r="A86" s="24"/>
    </row>
  </sheetData>
  <mergeCells count="14">
    <mergeCell ref="C28:H28"/>
    <mergeCell ref="A50:H50"/>
    <mergeCell ref="D51:H51"/>
    <mergeCell ref="A73:E73"/>
    <mergeCell ref="A5:A6"/>
    <mergeCell ref="A28:A29"/>
    <mergeCell ref="A51:A52"/>
    <mergeCell ref="B51:C51"/>
    <mergeCell ref="B52:C52"/>
    <mergeCell ref="A1:H1"/>
    <mergeCell ref="A2:H2"/>
    <mergeCell ref="A3:H3"/>
    <mergeCell ref="A4:H4"/>
    <mergeCell ref="C5:H5"/>
  </mergeCells>
  <conditionalFormatting sqref="E71">
    <cfRule type="cellIs" dxfId="4" priority="2" operator="greaterThan">
      <formula>6.15</formula>
    </cfRule>
  </conditionalFormatting>
  <hyperlinks>
    <hyperlink ref="J2" location="Índice!A1" display="Índice"/>
    <hyperlink ref="J3" location="'Cuadro 7-Herrera'!A27" display="Composición "/>
    <hyperlink ref="J4" location="'Cuadro 7-Herrera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8" orientation="portrait" r:id="rId1"/>
  <rowBreaks count="2" manualBreakCount="2">
    <brk id="25" max="7" man="1"/>
    <brk id="48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K86"/>
  <sheetViews>
    <sheetView zoomScaleNormal="100" zoomScaleSheetLayoutView="53" workbookViewId="0">
      <selection sqref="A1:H1"/>
    </sheetView>
  </sheetViews>
  <sheetFormatPr baseColWidth="10" defaultColWidth="11.5703125" defaultRowHeight="12.75"/>
  <cols>
    <col min="1" max="1" width="15.5703125" style="11" customWidth="1"/>
    <col min="2" max="2" width="72.5703125" style="11" customWidth="1"/>
    <col min="3" max="8" width="13.7109375" style="11" customWidth="1"/>
    <col min="9" max="9" width="13.7109375" style="150" customWidth="1"/>
    <col min="10" max="239" width="11.5703125" style="11"/>
    <col min="240" max="240" width="15.5703125" style="11" customWidth="1"/>
    <col min="241" max="241" width="70.140625" style="11" customWidth="1"/>
    <col min="242" max="245" width="13.7109375" style="11" customWidth="1"/>
    <col min="246" max="246" width="12.7109375" style="11" customWidth="1"/>
    <col min="247" max="495" width="11.5703125" style="11"/>
    <col min="496" max="496" width="15.5703125" style="11" customWidth="1"/>
    <col min="497" max="497" width="70.140625" style="11" customWidth="1"/>
    <col min="498" max="501" width="13.7109375" style="11" customWidth="1"/>
    <col min="502" max="502" width="12.7109375" style="11" customWidth="1"/>
    <col min="503" max="751" width="11.5703125" style="11"/>
    <col min="752" max="752" width="15.5703125" style="11" customWidth="1"/>
    <col min="753" max="753" width="70.140625" style="11" customWidth="1"/>
    <col min="754" max="757" width="13.7109375" style="11" customWidth="1"/>
    <col min="758" max="758" width="12.7109375" style="11" customWidth="1"/>
    <col min="759" max="1007" width="11.5703125" style="11"/>
    <col min="1008" max="1008" width="15.5703125" style="11" customWidth="1"/>
    <col min="1009" max="1009" width="70.140625" style="11" customWidth="1"/>
    <col min="1010" max="1013" width="13.7109375" style="11" customWidth="1"/>
    <col min="1014" max="1014" width="12.7109375" style="11" customWidth="1"/>
    <col min="1015" max="1263" width="11.5703125" style="11"/>
    <col min="1264" max="1264" width="15.5703125" style="11" customWidth="1"/>
    <col min="1265" max="1265" width="70.140625" style="11" customWidth="1"/>
    <col min="1266" max="1269" width="13.7109375" style="11" customWidth="1"/>
    <col min="1270" max="1270" width="12.7109375" style="11" customWidth="1"/>
    <col min="1271" max="1519" width="11.5703125" style="11"/>
    <col min="1520" max="1520" width="15.5703125" style="11" customWidth="1"/>
    <col min="1521" max="1521" width="70.140625" style="11" customWidth="1"/>
    <col min="1522" max="1525" width="13.7109375" style="11" customWidth="1"/>
    <col min="1526" max="1526" width="12.7109375" style="11" customWidth="1"/>
    <col min="1527" max="1775" width="11.5703125" style="11"/>
    <col min="1776" max="1776" width="15.5703125" style="11" customWidth="1"/>
    <col min="1777" max="1777" width="70.140625" style="11" customWidth="1"/>
    <col min="1778" max="1781" width="13.7109375" style="11" customWidth="1"/>
    <col min="1782" max="1782" width="12.7109375" style="11" customWidth="1"/>
    <col min="1783" max="2031" width="11.5703125" style="11"/>
    <col min="2032" max="2032" width="15.5703125" style="11" customWidth="1"/>
    <col min="2033" max="2033" width="70.140625" style="11" customWidth="1"/>
    <col min="2034" max="2037" width="13.7109375" style="11" customWidth="1"/>
    <col min="2038" max="2038" width="12.7109375" style="11" customWidth="1"/>
    <col min="2039" max="2287" width="11.5703125" style="11"/>
    <col min="2288" max="2288" width="15.5703125" style="11" customWidth="1"/>
    <col min="2289" max="2289" width="70.140625" style="11" customWidth="1"/>
    <col min="2290" max="2293" width="13.7109375" style="11" customWidth="1"/>
    <col min="2294" max="2294" width="12.7109375" style="11" customWidth="1"/>
    <col min="2295" max="2543" width="11.5703125" style="11"/>
    <col min="2544" max="2544" width="15.5703125" style="11" customWidth="1"/>
    <col min="2545" max="2545" width="70.140625" style="11" customWidth="1"/>
    <col min="2546" max="2549" width="13.7109375" style="11" customWidth="1"/>
    <col min="2550" max="2550" width="12.7109375" style="11" customWidth="1"/>
    <col min="2551" max="2799" width="11.5703125" style="11"/>
    <col min="2800" max="2800" width="15.5703125" style="11" customWidth="1"/>
    <col min="2801" max="2801" width="70.140625" style="11" customWidth="1"/>
    <col min="2802" max="2805" width="13.7109375" style="11" customWidth="1"/>
    <col min="2806" max="2806" width="12.7109375" style="11" customWidth="1"/>
    <col min="2807" max="3055" width="11.5703125" style="11"/>
    <col min="3056" max="3056" width="15.5703125" style="11" customWidth="1"/>
    <col min="3057" max="3057" width="70.140625" style="11" customWidth="1"/>
    <col min="3058" max="3061" width="13.7109375" style="11" customWidth="1"/>
    <col min="3062" max="3062" width="12.7109375" style="11" customWidth="1"/>
    <col min="3063" max="3311" width="11.5703125" style="11"/>
    <col min="3312" max="3312" width="15.5703125" style="11" customWidth="1"/>
    <col min="3313" max="3313" width="70.140625" style="11" customWidth="1"/>
    <col min="3314" max="3317" width="13.7109375" style="11" customWidth="1"/>
    <col min="3318" max="3318" width="12.7109375" style="11" customWidth="1"/>
    <col min="3319" max="3567" width="11.5703125" style="11"/>
    <col min="3568" max="3568" width="15.5703125" style="11" customWidth="1"/>
    <col min="3569" max="3569" width="70.140625" style="11" customWidth="1"/>
    <col min="3570" max="3573" width="13.7109375" style="11" customWidth="1"/>
    <col min="3574" max="3574" width="12.7109375" style="11" customWidth="1"/>
    <col min="3575" max="3823" width="11.5703125" style="11"/>
    <col min="3824" max="3824" width="15.5703125" style="11" customWidth="1"/>
    <col min="3825" max="3825" width="70.140625" style="11" customWidth="1"/>
    <col min="3826" max="3829" width="13.7109375" style="11" customWidth="1"/>
    <col min="3830" max="3830" width="12.7109375" style="11" customWidth="1"/>
    <col min="3831" max="4079" width="11.5703125" style="11"/>
    <col min="4080" max="4080" width="15.5703125" style="11" customWidth="1"/>
    <col min="4081" max="4081" width="70.140625" style="11" customWidth="1"/>
    <col min="4082" max="4085" width="13.7109375" style="11" customWidth="1"/>
    <col min="4086" max="4086" width="12.7109375" style="11" customWidth="1"/>
    <col min="4087" max="4335" width="11.5703125" style="11"/>
    <col min="4336" max="4336" width="15.5703125" style="11" customWidth="1"/>
    <col min="4337" max="4337" width="70.140625" style="11" customWidth="1"/>
    <col min="4338" max="4341" width="13.7109375" style="11" customWidth="1"/>
    <col min="4342" max="4342" width="12.7109375" style="11" customWidth="1"/>
    <col min="4343" max="4591" width="11.5703125" style="11"/>
    <col min="4592" max="4592" width="15.5703125" style="11" customWidth="1"/>
    <col min="4593" max="4593" width="70.140625" style="11" customWidth="1"/>
    <col min="4594" max="4597" width="13.7109375" style="11" customWidth="1"/>
    <col min="4598" max="4598" width="12.7109375" style="11" customWidth="1"/>
    <col min="4599" max="4847" width="11.5703125" style="11"/>
    <col min="4848" max="4848" width="15.5703125" style="11" customWidth="1"/>
    <col min="4849" max="4849" width="70.140625" style="11" customWidth="1"/>
    <col min="4850" max="4853" width="13.7109375" style="11" customWidth="1"/>
    <col min="4854" max="4854" width="12.7109375" style="11" customWidth="1"/>
    <col min="4855" max="5103" width="11.5703125" style="11"/>
    <col min="5104" max="5104" width="15.5703125" style="11" customWidth="1"/>
    <col min="5105" max="5105" width="70.140625" style="11" customWidth="1"/>
    <col min="5106" max="5109" width="13.7109375" style="11" customWidth="1"/>
    <col min="5110" max="5110" width="12.7109375" style="11" customWidth="1"/>
    <col min="5111" max="5359" width="11.5703125" style="11"/>
    <col min="5360" max="5360" width="15.5703125" style="11" customWidth="1"/>
    <col min="5361" max="5361" width="70.140625" style="11" customWidth="1"/>
    <col min="5362" max="5365" width="13.7109375" style="11" customWidth="1"/>
    <col min="5366" max="5366" width="12.7109375" style="11" customWidth="1"/>
    <col min="5367" max="5615" width="11.5703125" style="11"/>
    <col min="5616" max="5616" width="15.5703125" style="11" customWidth="1"/>
    <col min="5617" max="5617" width="70.140625" style="11" customWidth="1"/>
    <col min="5618" max="5621" width="13.7109375" style="11" customWidth="1"/>
    <col min="5622" max="5622" width="12.7109375" style="11" customWidth="1"/>
    <col min="5623" max="5871" width="11.5703125" style="11"/>
    <col min="5872" max="5872" width="15.5703125" style="11" customWidth="1"/>
    <col min="5873" max="5873" width="70.140625" style="11" customWidth="1"/>
    <col min="5874" max="5877" width="13.7109375" style="11" customWidth="1"/>
    <col min="5878" max="5878" width="12.7109375" style="11" customWidth="1"/>
    <col min="5879" max="6127" width="11.5703125" style="11"/>
    <col min="6128" max="6128" width="15.5703125" style="11" customWidth="1"/>
    <col min="6129" max="6129" width="70.140625" style="11" customWidth="1"/>
    <col min="6130" max="6133" width="13.7109375" style="11" customWidth="1"/>
    <col min="6134" max="6134" width="12.7109375" style="11" customWidth="1"/>
    <col min="6135" max="6383" width="11.5703125" style="11"/>
    <col min="6384" max="6384" width="15.5703125" style="11" customWidth="1"/>
    <col min="6385" max="6385" width="70.140625" style="11" customWidth="1"/>
    <col min="6386" max="6389" width="13.7109375" style="11" customWidth="1"/>
    <col min="6390" max="6390" width="12.7109375" style="11" customWidth="1"/>
    <col min="6391" max="6639" width="11.5703125" style="11"/>
    <col min="6640" max="6640" width="15.5703125" style="11" customWidth="1"/>
    <col min="6641" max="6641" width="70.140625" style="11" customWidth="1"/>
    <col min="6642" max="6645" width="13.7109375" style="11" customWidth="1"/>
    <col min="6646" max="6646" width="12.7109375" style="11" customWidth="1"/>
    <col min="6647" max="6895" width="11.5703125" style="11"/>
    <col min="6896" max="6896" width="15.5703125" style="11" customWidth="1"/>
    <col min="6897" max="6897" width="70.140625" style="11" customWidth="1"/>
    <col min="6898" max="6901" width="13.7109375" style="11" customWidth="1"/>
    <col min="6902" max="6902" width="12.7109375" style="11" customWidth="1"/>
    <col min="6903" max="7151" width="11.5703125" style="11"/>
    <col min="7152" max="7152" width="15.5703125" style="11" customWidth="1"/>
    <col min="7153" max="7153" width="70.140625" style="11" customWidth="1"/>
    <col min="7154" max="7157" width="13.7109375" style="11" customWidth="1"/>
    <col min="7158" max="7158" width="12.7109375" style="11" customWidth="1"/>
    <col min="7159" max="7407" width="11.5703125" style="11"/>
    <col min="7408" max="7408" width="15.5703125" style="11" customWidth="1"/>
    <col min="7409" max="7409" width="70.140625" style="11" customWidth="1"/>
    <col min="7410" max="7413" width="13.7109375" style="11" customWidth="1"/>
    <col min="7414" max="7414" width="12.7109375" style="11" customWidth="1"/>
    <col min="7415" max="7663" width="11.5703125" style="11"/>
    <col min="7664" max="7664" width="15.5703125" style="11" customWidth="1"/>
    <col min="7665" max="7665" width="70.140625" style="11" customWidth="1"/>
    <col min="7666" max="7669" width="13.7109375" style="11" customWidth="1"/>
    <col min="7670" max="7670" width="12.7109375" style="11" customWidth="1"/>
    <col min="7671" max="7919" width="11.5703125" style="11"/>
    <col min="7920" max="7920" width="15.5703125" style="11" customWidth="1"/>
    <col min="7921" max="7921" width="70.140625" style="11" customWidth="1"/>
    <col min="7922" max="7925" width="13.7109375" style="11" customWidth="1"/>
    <col min="7926" max="7926" width="12.7109375" style="11" customWidth="1"/>
    <col min="7927" max="8175" width="11.5703125" style="11"/>
    <col min="8176" max="8176" width="15.5703125" style="11" customWidth="1"/>
    <col min="8177" max="8177" width="70.140625" style="11" customWidth="1"/>
    <col min="8178" max="8181" width="13.7109375" style="11" customWidth="1"/>
    <col min="8182" max="8182" width="12.7109375" style="11" customWidth="1"/>
    <col min="8183" max="8431" width="11.5703125" style="11"/>
    <col min="8432" max="8432" width="15.5703125" style="11" customWidth="1"/>
    <col min="8433" max="8433" width="70.140625" style="11" customWidth="1"/>
    <col min="8434" max="8437" width="13.7109375" style="11" customWidth="1"/>
    <col min="8438" max="8438" width="12.7109375" style="11" customWidth="1"/>
    <col min="8439" max="8687" width="11.5703125" style="11"/>
    <col min="8688" max="8688" width="15.5703125" style="11" customWidth="1"/>
    <col min="8689" max="8689" width="70.140625" style="11" customWidth="1"/>
    <col min="8690" max="8693" width="13.7109375" style="11" customWidth="1"/>
    <col min="8694" max="8694" width="12.7109375" style="11" customWidth="1"/>
    <col min="8695" max="8943" width="11.5703125" style="11"/>
    <col min="8944" max="8944" width="15.5703125" style="11" customWidth="1"/>
    <col min="8945" max="8945" width="70.140625" style="11" customWidth="1"/>
    <col min="8946" max="8949" width="13.7109375" style="11" customWidth="1"/>
    <col min="8950" max="8950" width="12.7109375" style="11" customWidth="1"/>
    <col min="8951" max="9199" width="11.5703125" style="11"/>
    <col min="9200" max="9200" width="15.5703125" style="11" customWidth="1"/>
    <col min="9201" max="9201" width="70.140625" style="11" customWidth="1"/>
    <col min="9202" max="9205" width="13.7109375" style="11" customWidth="1"/>
    <col min="9206" max="9206" width="12.7109375" style="11" customWidth="1"/>
    <col min="9207" max="9455" width="11.5703125" style="11"/>
    <col min="9456" max="9456" width="15.5703125" style="11" customWidth="1"/>
    <col min="9457" max="9457" width="70.140625" style="11" customWidth="1"/>
    <col min="9458" max="9461" width="13.7109375" style="11" customWidth="1"/>
    <col min="9462" max="9462" width="12.7109375" style="11" customWidth="1"/>
    <col min="9463" max="9711" width="11.5703125" style="11"/>
    <col min="9712" max="9712" width="15.5703125" style="11" customWidth="1"/>
    <col min="9713" max="9713" width="70.140625" style="11" customWidth="1"/>
    <col min="9714" max="9717" width="13.7109375" style="11" customWidth="1"/>
    <col min="9718" max="9718" width="12.7109375" style="11" customWidth="1"/>
    <col min="9719" max="9967" width="11.5703125" style="11"/>
    <col min="9968" max="9968" width="15.5703125" style="11" customWidth="1"/>
    <col min="9969" max="9969" width="70.140625" style="11" customWidth="1"/>
    <col min="9970" max="9973" width="13.7109375" style="11" customWidth="1"/>
    <col min="9974" max="9974" width="12.7109375" style="11" customWidth="1"/>
    <col min="9975" max="10223" width="11.5703125" style="11"/>
    <col min="10224" max="10224" width="15.5703125" style="11" customWidth="1"/>
    <col min="10225" max="10225" width="70.140625" style="11" customWidth="1"/>
    <col min="10226" max="10229" width="13.7109375" style="11" customWidth="1"/>
    <col min="10230" max="10230" width="12.7109375" style="11" customWidth="1"/>
    <col min="10231" max="10479" width="11.5703125" style="11"/>
    <col min="10480" max="10480" width="15.5703125" style="11" customWidth="1"/>
    <col min="10481" max="10481" width="70.140625" style="11" customWidth="1"/>
    <col min="10482" max="10485" width="13.7109375" style="11" customWidth="1"/>
    <col min="10486" max="10486" width="12.7109375" style="11" customWidth="1"/>
    <col min="10487" max="10735" width="11.5703125" style="11"/>
    <col min="10736" max="10736" width="15.5703125" style="11" customWidth="1"/>
    <col min="10737" max="10737" width="70.140625" style="11" customWidth="1"/>
    <col min="10738" max="10741" width="13.7109375" style="11" customWidth="1"/>
    <col min="10742" max="10742" width="12.7109375" style="11" customWidth="1"/>
    <col min="10743" max="10991" width="11.5703125" style="11"/>
    <col min="10992" max="10992" width="15.5703125" style="11" customWidth="1"/>
    <col min="10993" max="10993" width="70.140625" style="11" customWidth="1"/>
    <col min="10994" max="10997" width="13.7109375" style="11" customWidth="1"/>
    <col min="10998" max="10998" width="12.7109375" style="11" customWidth="1"/>
    <col min="10999" max="11247" width="11.5703125" style="11"/>
    <col min="11248" max="11248" width="15.5703125" style="11" customWidth="1"/>
    <col min="11249" max="11249" width="70.140625" style="11" customWidth="1"/>
    <col min="11250" max="11253" width="13.7109375" style="11" customWidth="1"/>
    <col min="11254" max="11254" width="12.7109375" style="11" customWidth="1"/>
    <col min="11255" max="11503" width="11.5703125" style="11"/>
    <col min="11504" max="11504" width="15.5703125" style="11" customWidth="1"/>
    <col min="11505" max="11505" width="70.140625" style="11" customWidth="1"/>
    <col min="11506" max="11509" width="13.7109375" style="11" customWidth="1"/>
    <col min="11510" max="11510" width="12.7109375" style="11" customWidth="1"/>
    <col min="11511" max="11759" width="11.5703125" style="11"/>
    <col min="11760" max="11760" width="15.5703125" style="11" customWidth="1"/>
    <col min="11761" max="11761" width="70.140625" style="11" customWidth="1"/>
    <col min="11762" max="11765" width="13.7109375" style="11" customWidth="1"/>
    <col min="11766" max="11766" width="12.7109375" style="11" customWidth="1"/>
    <col min="11767" max="12015" width="11.5703125" style="11"/>
    <col min="12016" max="12016" width="15.5703125" style="11" customWidth="1"/>
    <col min="12017" max="12017" width="70.140625" style="11" customWidth="1"/>
    <col min="12018" max="12021" width="13.7109375" style="11" customWidth="1"/>
    <col min="12022" max="12022" width="12.7109375" style="11" customWidth="1"/>
    <col min="12023" max="12271" width="11.5703125" style="11"/>
    <col min="12272" max="12272" width="15.5703125" style="11" customWidth="1"/>
    <col min="12273" max="12273" width="70.140625" style="11" customWidth="1"/>
    <col min="12274" max="12277" width="13.7109375" style="11" customWidth="1"/>
    <col min="12278" max="12278" width="12.7109375" style="11" customWidth="1"/>
    <col min="12279" max="12527" width="11.5703125" style="11"/>
    <col min="12528" max="12528" width="15.5703125" style="11" customWidth="1"/>
    <col min="12529" max="12529" width="70.140625" style="11" customWidth="1"/>
    <col min="12530" max="12533" width="13.7109375" style="11" customWidth="1"/>
    <col min="12534" max="12534" width="12.7109375" style="11" customWidth="1"/>
    <col min="12535" max="12783" width="11.5703125" style="11"/>
    <col min="12784" max="12784" width="15.5703125" style="11" customWidth="1"/>
    <col min="12785" max="12785" width="70.140625" style="11" customWidth="1"/>
    <col min="12786" max="12789" width="13.7109375" style="11" customWidth="1"/>
    <col min="12790" max="12790" width="12.7109375" style="11" customWidth="1"/>
    <col min="12791" max="13039" width="11.5703125" style="11"/>
    <col min="13040" max="13040" width="15.5703125" style="11" customWidth="1"/>
    <col min="13041" max="13041" width="70.140625" style="11" customWidth="1"/>
    <col min="13042" max="13045" width="13.7109375" style="11" customWidth="1"/>
    <col min="13046" max="13046" width="12.7109375" style="11" customWidth="1"/>
    <col min="13047" max="13295" width="11.5703125" style="11"/>
    <col min="13296" max="13296" width="15.5703125" style="11" customWidth="1"/>
    <col min="13297" max="13297" width="70.140625" style="11" customWidth="1"/>
    <col min="13298" max="13301" width="13.7109375" style="11" customWidth="1"/>
    <col min="13302" max="13302" width="12.7109375" style="11" customWidth="1"/>
    <col min="13303" max="13551" width="11.5703125" style="11"/>
    <col min="13552" max="13552" width="15.5703125" style="11" customWidth="1"/>
    <col min="13553" max="13553" width="70.140625" style="11" customWidth="1"/>
    <col min="13554" max="13557" width="13.7109375" style="11" customWidth="1"/>
    <col min="13558" max="13558" width="12.7109375" style="11" customWidth="1"/>
    <col min="13559" max="13807" width="11.5703125" style="11"/>
    <col min="13808" max="13808" width="15.5703125" style="11" customWidth="1"/>
    <col min="13809" max="13809" width="70.140625" style="11" customWidth="1"/>
    <col min="13810" max="13813" width="13.7109375" style="11" customWidth="1"/>
    <col min="13814" max="13814" width="12.7109375" style="11" customWidth="1"/>
    <col min="13815" max="14063" width="11.5703125" style="11"/>
    <col min="14064" max="14064" width="15.5703125" style="11" customWidth="1"/>
    <col min="14065" max="14065" width="70.140625" style="11" customWidth="1"/>
    <col min="14066" max="14069" width="13.7109375" style="11" customWidth="1"/>
    <col min="14070" max="14070" width="12.7109375" style="11" customWidth="1"/>
    <col min="14071" max="14319" width="11.5703125" style="11"/>
    <col min="14320" max="14320" width="15.5703125" style="11" customWidth="1"/>
    <col min="14321" max="14321" width="70.140625" style="11" customWidth="1"/>
    <col min="14322" max="14325" width="13.7109375" style="11" customWidth="1"/>
    <col min="14326" max="14326" width="12.7109375" style="11" customWidth="1"/>
    <col min="14327" max="14575" width="11.5703125" style="11"/>
    <col min="14576" max="14576" width="15.5703125" style="11" customWidth="1"/>
    <col min="14577" max="14577" width="70.140625" style="11" customWidth="1"/>
    <col min="14578" max="14581" width="13.7109375" style="11" customWidth="1"/>
    <col min="14582" max="14582" width="12.7109375" style="11" customWidth="1"/>
    <col min="14583" max="14831" width="11.5703125" style="11"/>
    <col min="14832" max="14832" width="15.5703125" style="11" customWidth="1"/>
    <col min="14833" max="14833" width="70.140625" style="11" customWidth="1"/>
    <col min="14834" max="14837" width="13.7109375" style="11" customWidth="1"/>
    <col min="14838" max="14838" width="12.7109375" style="11" customWidth="1"/>
    <col min="14839" max="15087" width="11.5703125" style="11"/>
    <col min="15088" max="15088" width="15.5703125" style="11" customWidth="1"/>
    <col min="15089" max="15089" width="70.140625" style="11" customWidth="1"/>
    <col min="15090" max="15093" width="13.7109375" style="11" customWidth="1"/>
    <col min="15094" max="15094" width="12.7109375" style="11" customWidth="1"/>
    <col min="15095" max="15343" width="11.5703125" style="11"/>
    <col min="15344" max="15344" width="15.5703125" style="11" customWidth="1"/>
    <col min="15345" max="15345" width="70.140625" style="11" customWidth="1"/>
    <col min="15346" max="15349" width="13.7109375" style="11" customWidth="1"/>
    <col min="15350" max="15350" width="12.7109375" style="11" customWidth="1"/>
    <col min="15351" max="15599" width="11.5703125" style="11"/>
    <col min="15600" max="15600" width="15.5703125" style="11" customWidth="1"/>
    <col min="15601" max="15601" width="70.140625" style="11" customWidth="1"/>
    <col min="15602" max="15605" width="13.7109375" style="11" customWidth="1"/>
    <col min="15606" max="15606" width="12.7109375" style="11" customWidth="1"/>
    <col min="15607" max="15855" width="11.5703125" style="11"/>
    <col min="15856" max="15856" width="15.5703125" style="11" customWidth="1"/>
    <col min="15857" max="15857" width="70.140625" style="11" customWidth="1"/>
    <col min="15858" max="15861" width="13.7109375" style="11" customWidth="1"/>
    <col min="15862" max="15862" width="12.7109375" style="11" customWidth="1"/>
    <col min="15863" max="16111" width="11.5703125" style="11"/>
    <col min="16112" max="16112" width="15.5703125" style="11" customWidth="1"/>
    <col min="16113" max="16113" width="70.140625" style="11" customWidth="1"/>
    <col min="16114" max="16117" width="13.7109375" style="11" customWidth="1"/>
    <col min="16118" max="16118" width="12.7109375" style="11" customWidth="1"/>
    <col min="16119" max="16384" width="11.5703125" style="11"/>
  </cols>
  <sheetData>
    <row r="1" spans="1:11">
      <c r="A1" s="287" t="s">
        <v>11</v>
      </c>
      <c r="B1" s="287"/>
      <c r="C1" s="287"/>
      <c r="D1" s="287"/>
      <c r="E1" s="287"/>
      <c r="F1" s="287"/>
      <c r="G1" s="287"/>
      <c r="H1" s="287"/>
      <c r="J1" s="16"/>
    </row>
    <row r="2" spans="1:11" ht="15">
      <c r="A2" s="288" t="s">
        <v>12</v>
      </c>
      <c r="B2" s="288"/>
      <c r="C2" s="288"/>
      <c r="D2" s="288"/>
      <c r="E2" s="288"/>
      <c r="F2" s="288"/>
      <c r="G2" s="288"/>
      <c r="H2" s="288"/>
      <c r="I2" s="106"/>
      <c r="J2" s="253" t="s">
        <v>46</v>
      </c>
      <c r="K2" s="253"/>
    </row>
    <row r="3" spans="1:11" ht="15">
      <c r="A3" s="287" t="s">
        <v>13</v>
      </c>
      <c r="B3" s="287"/>
      <c r="C3" s="287"/>
      <c r="D3" s="287"/>
      <c r="E3" s="287"/>
      <c r="F3" s="287"/>
      <c r="G3" s="287"/>
      <c r="H3" s="287"/>
      <c r="I3" s="106"/>
      <c r="J3" s="253" t="s">
        <v>193</v>
      </c>
      <c r="K3" s="253"/>
    </row>
    <row r="4" spans="1:11" ht="15" customHeight="1">
      <c r="A4" s="260" t="s">
        <v>108</v>
      </c>
      <c r="B4" s="260"/>
      <c r="C4" s="260"/>
      <c r="D4" s="260"/>
      <c r="E4" s="260"/>
      <c r="F4" s="260"/>
      <c r="G4" s="260"/>
      <c r="H4" s="260"/>
      <c r="I4" s="106"/>
      <c r="J4" s="253" t="s">
        <v>194</v>
      </c>
      <c r="K4" s="253"/>
    </row>
    <row r="5" spans="1:11" ht="32.25" customHeight="1">
      <c r="A5" s="274" t="s">
        <v>33</v>
      </c>
      <c r="B5" s="25" t="s">
        <v>34</v>
      </c>
      <c r="C5" s="269" t="s">
        <v>102</v>
      </c>
      <c r="D5" s="270"/>
      <c r="E5" s="270"/>
      <c r="F5" s="270"/>
      <c r="G5" s="270"/>
      <c r="H5" s="270"/>
      <c r="J5" s="253"/>
      <c r="K5" s="253"/>
    </row>
    <row r="6" spans="1:11" ht="32.25" customHeight="1">
      <c r="A6" s="275"/>
      <c r="B6" s="15"/>
      <c r="C6" s="202" t="s">
        <v>118</v>
      </c>
      <c r="D6" s="202" t="s">
        <v>119</v>
      </c>
      <c r="E6" s="202" t="s">
        <v>120</v>
      </c>
      <c r="F6" s="78" t="s">
        <v>121</v>
      </c>
      <c r="G6" s="78" t="s">
        <v>93</v>
      </c>
      <c r="H6" s="161" t="s">
        <v>94</v>
      </c>
      <c r="J6" s="16"/>
    </row>
    <row r="7" spans="1:11" ht="32.25" customHeight="1">
      <c r="A7" s="82" t="s">
        <v>0</v>
      </c>
      <c r="B7" s="86" t="s">
        <v>59</v>
      </c>
      <c r="C7" s="26">
        <v>174.95464688676935</v>
      </c>
      <c r="D7" s="26">
        <v>183.31014845814133</v>
      </c>
      <c r="E7" s="26">
        <v>194.42394831903849</v>
      </c>
      <c r="F7" s="26">
        <v>214.01280006848421</v>
      </c>
      <c r="G7" s="26">
        <v>214.87887763446895</v>
      </c>
      <c r="H7" s="27">
        <v>210.30833930640537</v>
      </c>
      <c r="J7" s="16"/>
    </row>
    <row r="8" spans="1:11" ht="32.25" customHeight="1">
      <c r="A8" s="82" t="s">
        <v>1</v>
      </c>
      <c r="B8" s="86" t="s">
        <v>35</v>
      </c>
      <c r="C8" s="26">
        <v>8.0422886036450372</v>
      </c>
      <c r="D8" s="26">
        <v>18.640399792761357</v>
      </c>
      <c r="E8" s="26">
        <v>9.5767805945872517</v>
      </c>
      <c r="F8" s="26">
        <v>13.781728628204911</v>
      </c>
      <c r="G8" s="26">
        <v>18.276800489597438</v>
      </c>
      <c r="H8" s="27">
        <v>17.014521673755475</v>
      </c>
    </row>
    <row r="9" spans="1:11" ht="32.25" customHeight="1">
      <c r="A9" s="82" t="s">
        <v>2</v>
      </c>
      <c r="B9" s="86" t="s">
        <v>3</v>
      </c>
      <c r="C9" s="26">
        <v>15.133024299880073</v>
      </c>
      <c r="D9" s="26">
        <v>14.130986142352683</v>
      </c>
      <c r="E9" s="26">
        <v>11.125438453789709</v>
      </c>
      <c r="F9" s="26">
        <v>9.1512682354041974</v>
      </c>
      <c r="G9" s="26">
        <v>12.018836966011984</v>
      </c>
      <c r="H9" s="27">
        <v>14.115668641670442</v>
      </c>
    </row>
    <row r="10" spans="1:11" ht="32.25" customHeight="1">
      <c r="A10" s="82" t="s">
        <v>74</v>
      </c>
      <c r="B10" s="86" t="s">
        <v>75</v>
      </c>
      <c r="C10" s="26">
        <v>11.874404732248184</v>
      </c>
      <c r="D10" s="26">
        <v>12.303735276602092</v>
      </c>
      <c r="E10" s="26">
        <v>13.433976845531486</v>
      </c>
      <c r="F10" s="26">
        <v>13.559984078909652</v>
      </c>
      <c r="G10" s="26">
        <v>14.720116853738203</v>
      </c>
      <c r="H10" s="27">
        <v>14.923587323792127</v>
      </c>
    </row>
    <row r="11" spans="1:11" ht="32.25" customHeight="1">
      <c r="A11" s="82" t="s">
        <v>4</v>
      </c>
      <c r="B11" s="86" t="s">
        <v>145</v>
      </c>
      <c r="C11" s="26">
        <v>92.324269100129925</v>
      </c>
      <c r="D11" s="26">
        <v>217.868088800919</v>
      </c>
      <c r="E11" s="26">
        <v>114.08012278204853</v>
      </c>
      <c r="F11" s="26">
        <v>157.12586032663415</v>
      </c>
      <c r="G11" s="26">
        <v>197.58763932089806</v>
      </c>
      <c r="H11" s="27">
        <v>181.66295673281141</v>
      </c>
    </row>
    <row r="12" spans="1:11" ht="32.25" customHeight="1">
      <c r="A12" s="82" t="s">
        <v>5</v>
      </c>
      <c r="B12" s="86" t="s">
        <v>60</v>
      </c>
      <c r="C12" s="26">
        <v>23.757451490606645</v>
      </c>
      <c r="D12" s="26">
        <v>23.648631170062394</v>
      </c>
      <c r="E12" s="26">
        <v>15.447668362799138</v>
      </c>
      <c r="F12" s="26">
        <v>20.413316843963511</v>
      </c>
      <c r="G12" s="26">
        <v>18.567690159547197</v>
      </c>
      <c r="H12" s="27">
        <v>20.715377766985924</v>
      </c>
    </row>
    <row r="13" spans="1:11" ht="32.25" customHeight="1">
      <c r="A13" s="82" t="s">
        <v>6</v>
      </c>
      <c r="B13" s="86" t="s">
        <v>61</v>
      </c>
      <c r="C13" s="26">
        <v>34.73160219266579</v>
      </c>
      <c r="D13" s="26">
        <v>35.22199538342462</v>
      </c>
      <c r="E13" s="26">
        <v>23.038221191580529</v>
      </c>
      <c r="F13" s="26">
        <v>30.138632912981461</v>
      </c>
      <c r="G13" s="26">
        <v>33.933865496594834</v>
      </c>
      <c r="H13" s="27">
        <v>38.350373278999918</v>
      </c>
    </row>
    <row r="14" spans="1:11" ht="32.25" customHeight="1">
      <c r="A14" s="82" t="s">
        <v>7</v>
      </c>
      <c r="B14" s="86" t="s">
        <v>36</v>
      </c>
      <c r="C14" s="26">
        <v>8.2978380521764326</v>
      </c>
      <c r="D14" s="26">
        <v>8.8334417897968507</v>
      </c>
      <c r="E14" s="26">
        <v>3.2086034522463227</v>
      </c>
      <c r="F14" s="26">
        <v>5.4295733396258026</v>
      </c>
      <c r="G14" s="26">
        <v>5.1716692795544121</v>
      </c>
      <c r="H14" s="27">
        <v>4.6599918742320812</v>
      </c>
    </row>
    <row r="15" spans="1:11" ht="32.25" customHeight="1">
      <c r="A15" s="82" t="s">
        <v>8</v>
      </c>
      <c r="B15" s="86" t="s">
        <v>62</v>
      </c>
      <c r="C15" s="26">
        <v>36.559211391048464</v>
      </c>
      <c r="D15" s="26">
        <v>36.129860022428346</v>
      </c>
      <c r="E15" s="26">
        <v>36.162272125356061</v>
      </c>
      <c r="F15" s="26">
        <v>37.824458639009009</v>
      </c>
      <c r="G15" s="26">
        <v>36.874308369362524</v>
      </c>
      <c r="H15" s="27">
        <v>37.79463332924194</v>
      </c>
    </row>
    <row r="16" spans="1:11" ht="32.25" customHeight="1">
      <c r="A16" s="82" t="s">
        <v>9</v>
      </c>
      <c r="B16" s="86" t="s">
        <v>63</v>
      </c>
      <c r="C16" s="26">
        <v>28.460349646571405</v>
      </c>
      <c r="D16" s="26">
        <v>29.300149257706881</v>
      </c>
      <c r="E16" s="26">
        <v>28.596241371742138</v>
      </c>
      <c r="F16" s="26">
        <v>30.67764907591442</v>
      </c>
      <c r="G16" s="26">
        <v>33.7995261863243</v>
      </c>
      <c r="H16" s="27">
        <v>33.068295308971415</v>
      </c>
    </row>
    <row r="17" spans="1:10" ht="32.25" customHeight="1">
      <c r="A17" s="82" t="s">
        <v>76</v>
      </c>
      <c r="B17" s="86" t="s">
        <v>146</v>
      </c>
      <c r="C17" s="26">
        <v>65.339840588368844</v>
      </c>
      <c r="D17" s="26">
        <v>68.227038575685313</v>
      </c>
      <c r="E17" s="26">
        <v>65.731738013166606</v>
      </c>
      <c r="F17" s="26">
        <v>67.403970497777166</v>
      </c>
      <c r="G17" s="26">
        <v>78.622246717391349</v>
      </c>
      <c r="H17" s="27">
        <v>68.351172476836339</v>
      </c>
    </row>
    <row r="18" spans="1:10" ht="32.25" customHeight="1">
      <c r="A18" s="82" t="s">
        <v>10</v>
      </c>
      <c r="B18" s="86" t="s">
        <v>64</v>
      </c>
      <c r="C18" s="26">
        <v>0.69430855020687166</v>
      </c>
      <c r="D18" s="26">
        <v>0.89769789389262367</v>
      </c>
      <c r="E18" s="26">
        <v>0.92396338462277172</v>
      </c>
      <c r="F18" s="26">
        <v>0.76712098608247614</v>
      </c>
      <c r="G18" s="26">
        <v>0.72307893508470011</v>
      </c>
      <c r="H18" s="27">
        <v>0.63095538832704223</v>
      </c>
    </row>
    <row r="19" spans="1:10" ht="32.25" customHeight="1">
      <c r="A19" s="82" t="s">
        <v>65</v>
      </c>
      <c r="B19" s="86" t="s">
        <v>66</v>
      </c>
      <c r="C19" s="26">
        <v>3.5125187515660336E-2</v>
      </c>
      <c r="D19" s="26">
        <v>5.5555255234810003E-2</v>
      </c>
      <c r="E19" s="26">
        <v>5.7817618818124118E-2</v>
      </c>
      <c r="F19" s="26">
        <v>5.454577236888318E-2</v>
      </c>
      <c r="G19" s="26">
        <v>7.9696812111452964E-2</v>
      </c>
      <c r="H19" s="27">
        <v>0.10591775475709571</v>
      </c>
    </row>
    <row r="20" spans="1:10" ht="32.25" customHeight="1">
      <c r="A20" s="82" t="s">
        <v>72</v>
      </c>
      <c r="B20" s="86" t="s">
        <v>73</v>
      </c>
      <c r="C20" s="26">
        <v>0.87286399222572342</v>
      </c>
      <c r="D20" s="26">
        <v>0.72596960434119084</v>
      </c>
      <c r="E20" s="26">
        <v>0.58586609495691278</v>
      </c>
      <c r="F20" s="26">
        <v>0.6525223623703883</v>
      </c>
      <c r="G20" s="26">
        <v>0.78966841726371073</v>
      </c>
      <c r="H20" s="27">
        <v>0.87855925293020776</v>
      </c>
    </row>
    <row r="21" spans="1:10" ht="32.25" customHeight="1">
      <c r="A21" s="94" t="s">
        <v>67</v>
      </c>
      <c r="B21" s="93" t="s">
        <v>68</v>
      </c>
      <c r="C21" s="30">
        <v>9.640084734549589</v>
      </c>
      <c r="D21" s="30">
        <v>10.582073207371023</v>
      </c>
      <c r="E21" s="30">
        <v>8.5030424466104595</v>
      </c>
      <c r="F21" s="30">
        <v>7.3460058033861051</v>
      </c>
      <c r="G21" s="30">
        <v>8.0576263836276514</v>
      </c>
      <c r="H21" s="31">
        <v>7.0976840926823961</v>
      </c>
    </row>
    <row r="22" spans="1:10" ht="32.25" customHeight="1">
      <c r="A22" s="32"/>
      <c r="B22" s="29" t="s">
        <v>144</v>
      </c>
      <c r="C22" s="30">
        <v>175.63355588385969</v>
      </c>
      <c r="D22" s="30">
        <v>199.56114223700027</v>
      </c>
      <c r="E22" s="30">
        <v>212.07980447240735</v>
      </c>
      <c r="F22" s="30">
        <v>215.06055612108489</v>
      </c>
      <c r="G22" s="30">
        <v>231.24498120249561</v>
      </c>
      <c r="H22" s="31">
        <v>197.06258468749604</v>
      </c>
    </row>
    <row r="23" spans="1:10" ht="32.25" customHeight="1">
      <c r="A23" s="33"/>
      <c r="B23" s="34" t="s">
        <v>37</v>
      </c>
      <c r="C23" s="38">
        <v>686.35086533246772</v>
      </c>
      <c r="D23" s="38">
        <v>859.43691286772082</v>
      </c>
      <c r="E23" s="38">
        <v>736.51173834399606</v>
      </c>
      <c r="F23" s="38">
        <v>824.98298080133668</v>
      </c>
      <c r="G23" s="38">
        <v>909.7463041049258</v>
      </c>
      <c r="H23" s="39">
        <v>849.67379750616351</v>
      </c>
    </row>
    <row r="24" spans="1:10" ht="32.25" customHeight="1">
      <c r="A24" s="36" t="s">
        <v>28</v>
      </c>
      <c r="B24" s="29" t="s">
        <v>38</v>
      </c>
      <c r="C24" s="30">
        <v>29.833778191821676</v>
      </c>
      <c r="D24" s="30">
        <v>30.865785377663041</v>
      </c>
      <c r="E24" s="30">
        <v>19.916402595016148</v>
      </c>
      <c r="F24" s="30">
        <v>23.726811854869485</v>
      </c>
      <c r="G24" s="30">
        <v>26.839202607135253</v>
      </c>
      <c r="H24" s="31">
        <v>27.25763379335849</v>
      </c>
    </row>
    <row r="25" spans="1:10" ht="32.25" customHeight="1">
      <c r="A25" s="37"/>
      <c r="B25" s="34" t="s">
        <v>39</v>
      </c>
      <c r="C25" s="38">
        <v>716.18464352428941</v>
      </c>
      <c r="D25" s="38">
        <v>890.30269824538379</v>
      </c>
      <c r="E25" s="38">
        <v>756.73923563175981</v>
      </c>
      <c r="F25" s="38">
        <v>849.0170320966796</v>
      </c>
      <c r="G25" s="38">
        <v>936.91498099964883</v>
      </c>
      <c r="H25" s="39">
        <v>877.23584181066235</v>
      </c>
    </row>
    <row r="26" spans="1:10" ht="32.25" customHeight="1">
      <c r="A26" s="9"/>
      <c r="B26" s="105"/>
      <c r="C26" s="104"/>
      <c r="D26" s="104"/>
      <c r="E26" s="104"/>
      <c r="F26" s="104"/>
      <c r="G26" s="104"/>
      <c r="H26" s="104"/>
    </row>
    <row r="27" spans="1:10" ht="26.25" customHeight="1">
      <c r="A27" s="132" t="s">
        <v>202</v>
      </c>
      <c r="B27" s="132"/>
      <c r="C27" s="176"/>
      <c r="D27" s="176"/>
      <c r="E27" s="176"/>
      <c r="F27" s="176"/>
      <c r="G27" s="176"/>
    </row>
    <row r="28" spans="1:10" ht="32.1" customHeight="1">
      <c r="A28" s="274" t="s">
        <v>33</v>
      </c>
      <c r="B28" s="25" t="s">
        <v>34</v>
      </c>
      <c r="C28" s="280" t="s">
        <v>86</v>
      </c>
      <c r="D28" s="281"/>
      <c r="E28" s="281"/>
      <c r="F28" s="281"/>
      <c r="G28" s="281"/>
      <c r="H28" s="281"/>
    </row>
    <row r="29" spans="1:10" ht="32.1" customHeight="1">
      <c r="A29" s="275"/>
      <c r="B29" s="15"/>
      <c r="C29" s="202" t="s">
        <v>118</v>
      </c>
      <c r="D29" s="202" t="s">
        <v>119</v>
      </c>
      <c r="E29" s="202" t="s">
        <v>120</v>
      </c>
      <c r="F29" s="78" t="s">
        <v>121</v>
      </c>
      <c r="G29" s="78" t="s">
        <v>93</v>
      </c>
      <c r="H29" s="161" t="s">
        <v>94</v>
      </c>
    </row>
    <row r="30" spans="1:10" s="16" customFormat="1" ht="32.25" customHeight="1">
      <c r="A30" s="82" t="s">
        <v>0</v>
      </c>
      <c r="B30" s="86" t="s">
        <v>59</v>
      </c>
      <c r="C30" s="26">
        <v>24.428706824238933</v>
      </c>
      <c r="D30" s="26">
        <v>20.589643142653678</v>
      </c>
      <c r="E30" s="26">
        <v>25.69233088023045</v>
      </c>
      <c r="F30" s="26">
        <v>25.207126827593967</v>
      </c>
      <c r="G30" s="27">
        <v>22.934725347779395</v>
      </c>
      <c r="H30" s="27">
        <v>23.973979320352161</v>
      </c>
      <c r="I30" s="65"/>
      <c r="J30" s="63"/>
    </row>
    <row r="31" spans="1:10" s="16" customFormat="1" ht="32.25" customHeight="1">
      <c r="A31" s="82" t="s">
        <v>1</v>
      </c>
      <c r="B31" s="86" t="s">
        <v>35</v>
      </c>
      <c r="C31" s="26">
        <v>1.1229350805498364</v>
      </c>
      <c r="D31" s="26">
        <v>2.0937148488371449</v>
      </c>
      <c r="E31" s="26">
        <v>1.2655324507645127</v>
      </c>
      <c r="F31" s="26">
        <v>1.6232570263249504</v>
      </c>
      <c r="G31" s="27">
        <v>1.9507426885304855</v>
      </c>
      <c r="H31" s="27">
        <v>1.9395607045234926</v>
      </c>
      <c r="I31" s="65"/>
      <c r="J31" s="63"/>
    </row>
    <row r="32" spans="1:10" s="16" customFormat="1" ht="32.25" customHeight="1">
      <c r="A32" s="82" t="s">
        <v>2</v>
      </c>
      <c r="B32" s="86" t="s">
        <v>3</v>
      </c>
      <c r="C32" s="26">
        <v>2.1130059736287596</v>
      </c>
      <c r="D32" s="26">
        <v>1.58721142485608</v>
      </c>
      <c r="E32" s="26">
        <v>1.4701812632328619</v>
      </c>
      <c r="F32" s="26">
        <v>1.0778662723414152</v>
      </c>
      <c r="G32" s="27">
        <v>1.2828097756733905</v>
      </c>
      <c r="H32" s="27">
        <v>1.609107604693276</v>
      </c>
      <c r="I32" s="65"/>
      <c r="J32" s="63"/>
    </row>
    <row r="33" spans="1:10" s="16" customFormat="1" ht="32.25" customHeight="1">
      <c r="A33" s="82" t="s">
        <v>74</v>
      </c>
      <c r="B33" s="86" t="s">
        <v>75</v>
      </c>
      <c r="C33" s="26">
        <v>1.6580088444531782</v>
      </c>
      <c r="D33" s="26">
        <v>1.3819721428285459</v>
      </c>
      <c r="E33" s="26">
        <v>1.7752451852607061</v>
      </c>
      <c r="F33" s="26">
        <v>1.5971392288117896</v>
      </c>
      <c r="G33" s="27">
        <v>1.5711262123306491</v>
      </c>
      <c r="H33" s="27">
        <v>1.701205834566567</v>
      </c>
      <c r="I33" s="65"/>
      <c r="J33" s="63"/>
    </row>
    <row r="34" spans="1:10" s="16" customFormat="1" ht="32.25" customHeight="1">
      <c r="A34" s="82" t="s">
        <v>4</v>
      </c>
      <c r="B34" s="86" t="s">
        <v>145</v>
      </c>
      <c r="C34" s="26">
        <v>12.891126601906642</v>
      </c>
      <c r="D34" s="26">
        <v>24.471237617306485</v>
      </c>
      <c r="E34" s="26">
        <v>15.075222402973376</v>
      </c>
      <c r="F34" s="26">
        <v>18.506797200358385</v>
      </c>
      <c r="G34" s="27">
        <v>21.089174933469458</v>
      </c>
      <c r="H34" s="27">
        <v>20.708565253997058</v>
      </c>
      <c r="I34" s="65"/>
      <c r="J34" s="63"/>
    </row>
    <row r="35" spans="1:10" ht="32.25" customHeight="1">
      <c r="A35" s="82" t="s">
        <v>5</v>
      </c>
      <c r="B35" s="86" t="s">
        <v>60</v>
      </c>
      <c r="C35" s="26">
        <v>3.3172243646133013</v>
      </c>
      <c r="D35" s="26">
        <v>2.6562461527601027</v>
      </c>
      <c r="E35" s="26">
        <v>2.0413462967732516</v>
      </c>
      <c r="F35" s="26">
        <v>2.4043471535019805</v>
      </c>
      <c r="G35" s="27">
        <v>1.9817902943270533</v>
      </c>
      <c r="H35" s="27">
        <v>2.3614376863841153</v>
      </c>
      <c r="I35" s="65"/>
      <c r="J35" s="63"/>
    </row>
    <row r="36" spans="1:10" ht="32.25" customHeight="1">
      <c r="A36" s="82" t="s">
        <v>6</v>
      </c>
      <c r="B36" s="86" t="s">
        <v>61</v>
      </c>
      <c r="C36" s="26">
        <v>4.8495318220946837</v>
      </c>
      <c r="D36" s="26">
        <v>3.9561820325649277</v>
      </c>
      <c r="E36" s="26">
        <v>3.0444068586383248</v>
      </c>
      <c r="F36" s="26">
        <v>3.5498266552501274</v>
      </c>
      <c r="G36" s="27">
        <v>3.6218724414448822</v>
      </c>
      <c r="H36" s="27">
        <v>4.3717289525975893</v>
      </c>
      <c r="I36" s="65"/>
      <c r="J36" s="63"/>
    </row>
    <row r="37" spans="1:10" ht="32.25" customHeight="1">
      <c r="A37" s="82" t="s">
        <v>7</v>
      </c>
      <c r="B37" s="86" t="s">
        <v>36</v>
      </c>
      <c r="C37" s="26">
        <v>1.1586171425490794</v>
      </c>
      <c r="D37" s="26">
        <v>0.99218409729700618</v>
      </c>
      <c r="E37" s="26">
        <v>0.42400384454331042</v>
      </c>
      <c r="F37" s="26">
        <v>0.63951288777060999</v>
      </c>
      <c r="G37" s="27">
        <v>0.5519891755852232</v>
      </c>
      <c r="H37" s="27">
        <v>0.53121311876787947</v>
      </c>
      <c r="I37" s="65"/>
      <c r="J37" s="63"/>
    </row>
    <row r="38" spans="1:10" ht="32.25" customHeight="1">
      <c r="A38" s="82" t="s">
        <v>8</v>
      </c>
      <c r="B38" s="86" t="s">
        <v>62</v>
      </c>
      <c r="C38" s="26">
        <v>5.1047186953274233</v>
      </c>
      <c r="D38" s="26">
        <v>4.0581546134402808</v>
      </c>
      <c r="E38" s="26">
        <v>4.7786966001790798</v>
      </c>
      <c r="F38" s="26">
        <v>4.4550883208550109</v>
      </c>
      <c r="G38" s="27">
        <v>3.9357155256519851</v>
      </c>
      <c r="H38" s="27">
        <v>4.308377693646416</v>
      </c>
      <c r="I38" s="65"/>
      <c r="J38" s="63"/>
    </row>
    <row r="39" spans="1:10" ht="32.25" customHeight="1">
      <c r="A39" s="82" t="s">
        <v>9</v>
      </c>
      <c r="B39" s="86" t="s">
        <v>63</v>
      </c>
      <c r="C39" s="26">
        <v>3.9738843751969073</v>
      </c>
      <c r="D39" s="26">
        <v>3.2910322877210039</v>
      </c>
      <c r="E39" s="26">
        <v>3.7788765304165466</v>
      </c>
      <c r="F39" s="26">
        <v>3.6133137400264879</v>
      </c>
      <c r="G39" s="27">
        <v>3.6075339675176963</v>
      </c>
      <c r="H39" s="27">
        <v>3.7696014837602458</v>
      </c>
      <c r="I39" s="65"/>
      <c r="J39" s="63"/>
    </row>
    <row r="40" spans="1:10" ht="32.25" customHeight="1">
      <c r="A40" s="82" t="s">
        <v>76</v>
      </c>
      <c r="B40" s="86" t="s">
        <v>146</v>
      </c>
      <c r="C40" s="26">
        <v>9.1233233188073584</v>
      </c>
      <c r="D40" s="26">
        <v>7.6633530045621274</v>
      </c>
      <c r="E40" s="26">
        <v>8.6861807764322947</v>
      </c>
      <c r="F40" s="26">
        <v>7.9390598715458642</v>
      </c>
      <c r="G40" s="27">
        <v>8.3916095176004895</v>
      </c>
      <c r="H40" s="27">
        <v>7.7916529648122692</v>
      </c>
      <c r="I40" s="65"/>
      <c r="J40" s="63"/>
    </row>
    <row r="41" spans="1:10" ht="32.25" customHeight="1">
      <c r="A41" s="82" t="s">
        <v>10</v>
      </c>
      <c r="B41" s="86" t="s">
        <v>64</v>
      </c>
      <c r="C41" s="26">
        <v>9.694546741329621E-2</v>
      </c>
      <c r="D41" s="26">
        <v>0.10083063835050869</v>
      </c>
      <c r="E41" s="26">
        <v>0.12209798846380758</v>
      </c>
      <c r="F41" s="26">
        <v>9.0354016124746278E-2</v>
      </c>
      <c r="G41" s="27">
        <v>7.7176579492112013E-2</v>
      </c>
      <c r="H41" s="27">
        <v>7.1925400018393704E-2</v>
      </c>
      <c r="I41" s="65"/>
      <c r="J41" s="63"/>
    </row>
    <row r="42" spans="1:10" ht="32.25" customHeight="1">
      <c r="A42" s="82" t="s">
        <v>65</v>
      </c>
      <c r="B42" s="86" t="s">
        <v>66</v>
      </c>
      <c r="C42" s="26">
        <v>4.9044876671485152E-3</v>
      </c>
      <c r="D42" s="26">
        <v>6.2400412066928226E-3</v>
      </c>
      <c r="E42" s="26">
        <v>7.6403622404824E-3</v>
      </c>
      <c r="F42" s="26">
        <v>6.4245792848443015E-3</v>
      </c>
      <c r="G42" s="27">
        <v>8.5063013963572048E-3</v>
      </c>
      <c r="H42" s="27">
        <v>1.2074034109057346E-2</v>
      </c>
      <c r="I42" s="65"/>
      <c r="J42" s="63"/>
    </row>
    <row r="43" spans="1:10" ht="32.25" customHeight="1">
      <c r="A43" s="82" t="s">
        <v>72</v>
      </c>
      <c r="B43" s="86" t="s">
        <v>73</v>
      </c>
      <c r="C43" s="26">
        <v>0.12187694892903972</v>
      </c>
      <c r="D43" s="26">
        <v>8.1541885223075025E-2</v>
      </c>
      <c r="E43" s="26">
        <v>7.7419812185079248E-2</v>
      </c>
      <c r="F43" s="26">
        <v>7.6856215800401528E-2</v>
      </c>
      <c r="G43" s="27">
        <v>8.428389269869159E-2</v>
      </c>
      <c r="H43" s="27">
        <v>0.10015086149658611</v>
      </c>
      <c r="I43" s="65"/>
      <c r="J43" s="63"/>
    </row>
    <row r="44" spans="1:10" ht="32.25" customHeight="1">
      <c r="A44" s="94" t="s">
        <v>67</v>
      </c>
      <c r="B44" s="93" t="s">
        <v>68</v>
      </c>
      <c r="C44" s="30">
        <v>1.3460334317015616</v>
      </c>
      <c r="D44" s="30">
        <v>1.1885927368552587</v>
      </c>
      <c r="E44" s="30">
        <v>1.1236423388978556</v>
      </c>
      <c r="F44" s="30">
        <v>0.86523656483602773</v>
      </c>
      <c r="G44" s="96">
        <v>0.86001681550982378</v>
      </c>
      <c r="H44" s="96">
        <v>0.80909645438476296</v>
      </c>
      <c r="I44" s="65"/>
      <c r="J44" s="63"/>
    </row>
    <row r="45" spans="1:10" ht="32.25" customHeight="1">
      <c r="A45" s="32"/>
      <c r="B45" s="29" t="s">
        <v>144</v>
      </c>
      <c r="C45" s="30">
        <v>24.523502070580637</v>
      </c>
      <c r="D45" s="30">
        <v>22.414976684929417</v>
      </c>
      <c r="E45" s="30">
        <v>28.025480176847662</v>
      </c>
      <c r="F45" s="30">
        <v>25.330534958761042</v>
      </c>
      <c r="G45" s="96">
        <v>24.681533105145459</v>
      </c>
      <c r="H45" s="96">
        <v>22.464037069067789</v>
      </c>
      <c r="I45" s="65"/>
      <c r="J45" s="63"/>
    </row>
    <row r="46" spans="1:10" s="35" customFormat="1" ht="32.25" customHeight="1">
      <c r="A46" s="33"/>
      <c r="B46" s="34" t="s">
        <v>37</v>
      </c>
      <c r="C46" s="38">
        <v>95.834345449657789</v>
      </c>
      <c r="D46" s="38">
        <v>96.533113351392345</v>
      </c>
      <c r="E46" s="38">
        <v>97.327018828239176</v>
      </c>
      <c r="F46" s="38">
        <v>97.169190912932578</v>
      </c>
      <c r="G46" s="102">
        <v>97.100198262841815</v>
      </c>
      <c r="H46" s="102">
        <v>96.858080462420531</v>
      </c>
      <c r="I46" s="65"/>
      <c r="J46" s="63"/>
    </row>
    <row r="47" spans="1:10" s="16" customFormat="1" ht="32.25" customHeight="1">
      <c r="A47" s="36" t="s">
        <v>28</v>
      </c>
      <c r="B47" s="29" t="s">
        <v>38</v>
      </c>
      <c r="C47" s="90">
        <v>4.1656545503422073</v>
      </c>
      <c r="D47" s="90">
        <v>3.4668866486076699</v>
      </c>
      <c r="E47" s="90">
        <v>2.6318712784053075</v>
      </c>
      <c r="F47" s="90">
        <v>2.794621421937229</v>
      </c>
      <c r="G47" s="103">
        <v>2.8646358689343354</v>
      </c>
      <c r="H47" s="103">
        <v>3.1072184347936873</v>
      </c>
      <c r="I47" s="65"/>
      <c r="J47" s="63"/>
    </row>
    <row r="48" spans="1:10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102">
        <v>100</v>
      </c>
      <c r="H48" s="102">
        <v>100</v>
      </c>
      <c r="I48" s="65"/>
      <c r="J48" s="63"/>
    </row>
    <row r="49" spans="1:8">
      <c r="A49" s="9"/>
      <c r="B49" s="40"/>
      <c r="C49" s="19"/>
      <c r="D49" s="19"/>
      <c r="E49" s="19"/>
      <c r="F49" s="19"/>
      <c r="G49" s="19"/>
    </row>
    <row r="50" spans="1:8" ht="30.75" customHeight="1">
      <c r="A50" s="260" t="s">
        <v>177</v>
      </c>
      <c r="B50" s="260"/>
      <c r="C50" s="260"/>
      <c r="D50" s="260"/>
      <c r="E50" s="260"/>
      <c r="F50" s="260"/>
      <c r="G50" s="260"/>
      <c r="H50" s="260"/>
    </row>
    <row r="51" spans="1:8" ht="30.75" customHeight="1">
      <c r="A51" s="274" t="s">
        <v>33</v>
      </c>
      <c r="B51" s="285" t="s">
        <v>34</v>
      </c>
      <c r="C51" s="286"/>
      <c r="D51" s="269" t="s">
        <v>176</v>
      </c>
      <c r="E51" s="270"/>
      <c r="F51" s="270"/>
      <c r="G51" s="270"/>
      <c r="H51" s="270"/>
    </row>
    <row r="52" spans="1:8" ht="30.75" customHeight="1">
      <c r="A52" s="275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8" ht="32.25" customHeight="1">
      <c r="A53" s="82" t="s">
        <v>0</v>
      </c>
      <c r="B53" s="226" t="s">
        <v>59</v>
      </c>
      <c r="D53" s="27">
        <v>4.775810028515366</v>
      </c>
      <c r="E53" s="27">
        <v>6.0628393759852202</v>
      </c>
      <c r="F53" s="27">
        <v>10.075328640740054</v>
      </c>
      <c r="G53" s="27">
        <v>0.40468493739982137</v>
      </c>
      <c r="H53" s="27">
        <v>-2.1270300638104374</v>
      </c>
    </row>
    <row r="54" spans="1:8" ht="32.25" customHeight="1">
      <c r="A54" s="82" t="s">
        <v>1</v>
      </c>
      <c r="B54" s="223" t="s">
        <v>35</v>
      </c>
      <c r="D54" s="27">
        <v>131.77979194023078</v>
      </c>
      <c r="E54" s="27">
        <v>-48.623523631149737</v>
      </c>
      <c r="F54" s="27">
        <v>43.907741146270752</v>
      </c>
      <c r="G54" s="27">
        <v>32.616168716260773</v>
      </c>
      <c r="H54" s="27">
        <v>-6.9064539855343412</v>
      </c>
    </row>
    <row r="55" spans="1:8" ht="32.25" customHeight="1">
      <c r="A55" s="82" t="s">
        <v>2</v>
      </c>
      <c r="B55" s="223" t="s">
        <v>3</v>
      </c>
      <c r="D55" s="27">
        <v>-6.6215327331188689</v>
      </c>
      <c r="E55" s="27">
        <v>-21.269199886587515</v>
      </c>
      <c r="F55" s="27">
        <v>-17.744650932953036</v>
      </c>
      <c r="G55" s="27">
        <v>31.335205753381899</v>
      </c>
      <c r="H55" s="27">
        <v>17.446211156604249</v>
      </c>
    </row>
    <row r="56" spans="1:8" ht="32.25" customHeight="1">
      <c r="A56" s="82" t="s">
        <v>74</v>
      </c>
      <c r="B56" s="223" t="s">
        <v>75</v>
      </c>
      <c r="D56" s="27">
        <v>3.615596352278132</v>
      </c>
      <c r="E56" s="27">
        <v>9.1861661805969135</v>
      </c>
      <c r="F56" s="27">
        <v>0.93797417419310136</v>
      </c>
      <c r="G56" s="27">
        <v>8.5555614820591757</v>
      </c>
      <c r="H56" s="27">
        <v>1.3822612420515696</v>
      </c>
    </row>
    <row r="57" spans="1:8" ht="32.25" customHeight="1">
      <c r="A57" s="82" t="s">
        <v>4</v>
      </c>
      <c r="B57" s="223" t="s">
        <v>145</v>
      </c>
      <c r="D57" s="27">
        <v>135.98138487793605</v>
      </c>
      <c r="E57" s="27">
        <v>-47.637984337260441</v>
      </c>
      <c r="F57" s="27">
        <v>37.732899031696377</v>
      </c>
      <c r="G57" s="27">
        <v>25.751190103367932</v>
      </c>
      <c r="H57" s="27">
        <v>-8.0595540504554037</v>
      </c>
    </row>
    <row r="58" spans="1:8" ht="32.25" customHeight="1">
      <c r="A58" s="82" t="s">
        <v>5</v>
      </c>
      <c r="B58" s="223" t="s">
        <v>60</v>
      </c>
      <c r="D58" s="27">
        <v>-0.45804711244923624</v>
      </c>
      <c r="E58" s="27">
        <v>-34.678382644172373</v>
      </c>
      <c r="F58" s="27">
        <v>32.144970778389961</v>
      </c>
      <c r="G58" s="27">
        <v>-9.0412875992863917</v>
      </c>
      <c r="H58" s="27">
        <v>11.566800118831267</v>
      </c>
    </row>
    <row r="59" spans="1:8" ht="32.25" customHeight="1">
      <c r="A59" s="82" t="s">
        <v>6</v>
      </c>
      <c r="B59" s="223" t="s">
        <v>61</v>
      </c>
      <c r="D59" s="27">
        <v>1.4119509605070419</v>
      </c>
      <c r="E59" s="27">
        <v>-34.591379787579385</v>
      </c>
      <c r="F59" s="27">
        <v>30.820138683258335</v>
      </c>
      <c r="G59" s="27">
        <v>12.592583726578638</v>
      </c>
      <c r="H59" s="27">
        <v>13.015044757716353</v>
      </c>
    </row>
    <row r="60" spans="1:8" ht="32.25" customHeight="1">
      <c r="A60" s="82" t="s">
        <v>7</v>
      </c>
      <c r="B60" s="223" t="s">
        <v>36</v>
      </c>
      <c r="D60" s="27">
        <v>6.4547383818841269</v>
      </c>
      <c r="E60" s="27">
        <v>-63.676633314633371</v>
      </c>
      <c r="F60" s="27">
        <v>69.219207684408417</v>
      </c>
      <c r="G60" s="27">
        <v>-4.7499875945899817</v>
      </c>
      <c r="H60" s="27">
        <v>-9.8938539505066103</v>
      </c>
    </row>
    <row r="61" spans="1:8" ht="32.25" customHeight="1">
      <c r="A61" s="82" t="s">
        <v>8</v>
      </c>
      <c r="B61" s="223" t="s">
        <v>62</v>
      </c>
      <c r="D61" s="27">
        <v>-1.1743999727664942</v>
      </c>
      <c r="E61" s="27">
        <v>8.9710015227282724E-2</v>
      </c>
      <c r="F61" s="27">
        <v>4.5964659186541184</v>
      </c>
      <c r="G61" s="27">
        <v>-2.5119996526971562</v>
      </c>
      <c r="H61" s="27">
        <v>2.4958433136174563</v>
      </c>
    </row>
    <row r="62" spans="1:8" ht="32.25" customHeight="1">
      <c r="A62" s="82" t="s">
        <v>9</v>
      </c>
      <c r="B62" s="223" t="s">
        <v>63</v>
      </c>
      <c r="D62" s="27">
        <v>2.9507705336172734</v>
      </c>
      <c r="E62" s="27">
        <v>-2.4024037549214512</v>
      </c>
      <c r="F62" s="27">
        <v>7.2786058738091981</v>
      </c>
      <c r="G62" s="27">
        <v>10.176389666250273</v>
      </c>
      <c r="H62" s="27">
        <v>-2.1634352899560696</v>
      </c>
    </row>
    <row r="63" spans="1:8" ht="32.25" customHeight="1">
      <c r="A63" s="82" t="s">
        <v>76</v>
      </c>
      <c r="B63" s="223" t="s">
        <v>146</v>
      </c>
      <c r="D63" s="27">
        <v>4.4187404825570127</v>
      </c>
      <c r="E63" s="27">
        <v>-3.6573484861879706</v>
      </c>
      <c r="F63" s="27">
        <v>2.5440259685140205</v>
      </c>
      <c r="G63" s="27">
        <v>16.643346284747622</v>
      </c>
      <c r="H63" s="27">
        <v>-13.063826931166844</v>
      </c>
    </row>
    <row r="64" spans="1:8" ht="32.25" customHeight="1">
      <c r="A64" s="82" t="s">
        <v>10</v>
      </c>
      <c r="B64" s="223" t="s">
        <v>64</v>
      </c>
      <c r="D64" s="27">
        <v>29.2937979267505</v>
      </c>
      <c r="E64" s="27">
        <v>2.9258719340706989</v>
      </c>
      <c r="F64" s="27">
        <v>-16.974958223515529</v>
      </c>
      <c r="G64" s="27">
        <v>-5.7412131589163522</v>
      </c>
      <c r="H64" s="27">
        <v>-12.740455057906885</v>
      </c>
    </row>
    <row r="65" spans="1:8" ht="32.25" customHeight="1">
      <c r="A65" s="82" t="s">
        <v>65</v>
      </c>
      <c r="B65" s="223" t="s">
        <v>66</v>
      </c>
      <c r="D65" s="27">
        <v>58.163583354654122</v>
      </c>
      <c r="E65" s="27">
        <v>4.0722764637692705</v>
      </c>
      <c r="F65" s="27">
        <v>-5.6589090248305212</v>
      </c>
      <c r="G65" s="27">
        <v>46.109970856179018</v>
      </c>
      <c r="H65" s="27">
        <v>32.900867614345401</v>
      </c>
    </row>
    <row r="66" spans="1:8" ht="32.25" customHeight="1">
      <c r="A66" s="82" t="s">
        <v>72</v>
      </c>
      <c r="B66" s="227" t="s">
        <v>73</v>
      </c>
      <c r="D66" s="27">
        <v>-16.829012216435373</v>
      </c>
      <c r="E66" s="27">
        <v>-19.298812036548057</v>
      </c>
      <c r="F66" s="27">
        <v>11.377389472995134</v>
      </c>
      <c r="G66" s="27">
        <v>21.017832154459541</v>
      </c>
      <c r="H66" s="27">
        <v>11.256729245233558</v>
      </c>
    </row>
    <row r="67" spans="1:8" ht="32.25" customHeight="1">
      <c r="A67" s="94" t="s">
        <v>67</v>
      </c>
      <c r="B67" s="216" t="s">
        <v>68</v>
      </c>
      <c r="C67" s="144"/>
      <c r="D67" s="31">
        <v>9.7715787647114212</v>
      </c>
      <c r="E67" s="30">
        <v>-19.646724417975108</v>
      </c>
      <c r="F67" s="31">
        <v>-13.607325266094378</v>
      </c>
      <c r="G67" s="31">
        <v>9.6871769406107404</v>
      </c>
      <c r="H67" s="31">
        <v>-11.913462417366091</v>
      </c>
    </row>
    <row r="68" spans="1:8" ht="32.25" customHeight="1">
      <c r="A68" s="32"/>
      <c r="B68" s="140" t="s">
        <v>144</v>
      </c>
      <c r="C68" s="144"/>
      <c r="D68" s="31">
        <v>13.623584760171383</v>
      </c>
      <c r="E68" s="31">
        <v>6.2730961023162592</v>
      </c>
      <c r="F68" s="31">
        <v>1.4054858528810712</v>
      </c>
      <c r="G68" s="31">
        <v>7.5255199620605708</v>
      </c>
      <c r="H68" s="31">
        <v>-14.781897681518487</v>
      </c>
    </row>
    <row r="69" spans="1:8" ht="32.25" customHeight="1">
      <c r="A69" s="44"/>
      <c r="B69" s="141" t="s">
        <v>37</v>
      </c>
      <c r="C69" s="144"/>
      <c r="D69" s="41">
        <v>25.218303972183435</v>
      </c>
      <c r="E69" s="41">
        <v>-14.302989862694517</v>
      </c>
      <c r="F69" s="41">
        <v>12.012197206287993</v>
      </c>
      <c r="G69" s="41">
        <v>10.274554175803161</v>
      </c>
      <c r="H69" s="41">
        <v>-6.6032152400845376</v>
      </c>
    </row>
    <row r="70" spans="1:8" ht="32.25" customHeight="1">
      <c r="A70" s="28" t="s">
        <v>28</v>
      </c>
      <c r="B70" s="142" t="s">
        <v>38</v>
      </c>
      <c r="C70" s="144"/>
      <c r="D70" s="31">
        <v>3.4591903821429781</v>
      </c>
      <c r="E70" s="31">
        <v>-35.474175202976511</v>
      </c>
      <c r="F70" s="31">
        <v>19.132015642256846</v>
      </c>
      <c r="G70" s="31">
        <v>13.117610453959941</v>
      </c>
      <c r="H70" s="31">
        <v>1.5590298726386038</v>
      </c>
    </row>
    <row r="71" spans="1:8" ht="32.25" customHeight="1">
      <c r="A71" s="37"/>
      <c r="B71" s="143" t="s">
        <v>39</v>
      </c>
      <c r="C71" s="144"/>
      <c r="D71" s="39">
        <v>24.311894466805768</v>
      </c>
      <c r="E71" s="39">
        <v>-15.002028285082375</v>
      </c>
      <c r="F71" s="39">
        <v>12.194134005471795</v>
      </c>
      <c r="G71" s="39">
        <v>10.352907607271661</v>
      </c>
      <c r="H71" s="39">
        <v>-6.3697496997338447</v>
      </c>
    </row>
    <row r="73" spans="1:8" ht="12.75" customHeight="1">
      <c r="A73" s="261" t="s">
        <v>71</v>
      </c>
      <c r="B73" s="262"/>
      <c r="C73" s="262"/>
      <c r="D73" s="262"/>
      <c r="E73" s="262"/>
    </row>
    <row r="74" spans="1:8">
      <c r="A74" s="92" t="s">
        <v>204</v>
      </c>
      <c r="B74" s="56"/>
      <c r="C74" s="56"/>
      <c r="D74" s="56"/>
      <c r="E74" s="57"/>
    </row>
    <row r="75" spans="1:8">
      <c r="A75" s="92" t="s">
        <v>157</v>
      </c>
      <c r="B75" s="58"/>
      <c r="C75" s="58"/>
      <c r="D75" s="175"/>
      <c r="E75" s="175"/>
    </row>
    <row r="76" spans="1:8">
      <c r="A76" s="92" t="s">
        <v>158</v>
      </c>
      <c r="B76" s="58"/>
      <c r="C76" s="58"/>
      <c r="D76" s="175"/>
      <c r="E76" s="175"/>
    </row>
    <row r="77" spans="1:8">
      <c r="A77" s="92" t="s">
        <v>196</v>
      </c>
      <c r="B77" s="58"/>
      <c r="C77" s="58"/>
      <c r="D77" s="175"/>
      <c r="E77" s="175"/>
    </row>
    <row r="78" spans="1:8">
      <c r="A78" s="24" t="s">
        <v>142</v>
      </c>
      <c r="B78" s="58"/>
      <c r="C78" s="58"/>
      <c r="D78" s="175"/>
      <c r="E78" s="175"/>
      <c r="F78" s="69"/>
      <c r="G78" s="69"/>
    </row>
    <row r="79" spans="1:8">
      <c r="A79" s="24" t="s">
        <v>143</v>
      </c>
      <c r="B79" s="58"/>
      <c r="C79" s="58"/>
      <c r="D79" s="175"/>
      <c r="E79" s="175"/>
      <c r="F79" s="69"/>
      <c r="G79" s="69"/>
    </row>
    <row r="80" spans="1:8">
      <c r="A80" s="11" t="s">
        <v>41</v>
      </c>
      <c r="B80" s="191"/>
      <c r="C80" s="191"/>
      <c r="D80" s="59"/>
      <c r="E80" s="59"/>
    </row>
    <row r="81" spans="1:5">
      <c r="A81" s="11" t="s">
        <v>103</v>
      </c>
      <c r="B81" s="59"/>
      <c r="C81" s="59"/>
      <c r="D81" s="59"/>
      <c r="E81" s="59"/>
    </row>
    <row r="82" spans="1:5">
      <c r="A82" s="24" t="s">
        <v>95</v>
      </c>
      <c r="B82" s="175"/>
      <c r="C82" s="24"/>
      <c r="D82" s="175"/>
      <c r="E82" s="175"/>
    </row>
    <row r="83" spans="1:5">
      <c r="A83" s="24" t="s">
        <v>122</v>
      </c>
      <c r="B83" s="175"/>
    </row>
    <row r="84" spans="1:5">
      <c r="A84" s="24" t="s">
        <v>26</v>
      </c>
      <c r="B84" s="175"/>
      <c r="C84" s="24"/>
      <c r="D84" s="175"/>
      <c r="E84" s="175"/>
    </row>
    <row r="85" spans="1:5">
      <c r="A85" s="24"/>
    </row>
    <row r="86" spans="1:5">
      <c r="A86" s="175"/>
    </row>
  </sheetData>
  <mergeCells count="14">
    <mergeCell ref="C28:H28"/>
    <mergeCell ref="A50:H50"/>
    <mergeCell ref="D51:H51"/>
    <mergeCell ref="A73:E73"/>
    <mergeCell ref="A5:A6"/>
    <mergeCell ref="A28:A29"/>
    <mergeCell ref="A51:A52"/>
    <mergeCell ref="B51:C51"/>
    <mergeCell ref="B52:C52"/>
    <mergeCell ref="A1:H1"/>
    <mergeCell ref="A2:H2"/>
    <mergeCell ref="A3:H3"/>
    <mergeCell ref="A4:H4"/>
    <mergeCell ref="C5:H5"/>
  </mergeCells>
  <conditionalFormatting sqref="E71">
    <cfRule type="cellIs" dxfId="3" priority="2" operator="greaterThan">
      <formula>6.15</formula>
    </cfRule>
  </conditionalFormatting>
  <hyperlinks>
    <hyperlink ref="J2" location="Índice!A1" display="Índice"/>
    <hyperlink ref="J3" location="'Cuadro 8-Los Santos'!A27" display="Composición "/>
    <hyperlink ref="J4" location="'Cuadro 8-Los Santos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9" orientation="portrait" r:id="rId1"/>
  <rowBreaks count="2" manualBreakCount="2">
    <brk id="25" max="7" man="1"/>
    <brk id="48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L93"/>
  <sheetViews>
    <sheetView zoomScaleNormal="100" zoomScaleSheetLayoutView="53" workbookViewId="0">
      <selection sqref="A1:H1"/>
    </sheetView>
  </sheetViews>
  <sheetFormatPr baseColWidth="10" defaultColWidth="11.5703125" defaultRowHeight="12.75"/>
  <cols>
    <col min="1" max="1" width="15.5703125" style="11" customWidth="1"/>
    <col min="2" max="2" width="72.5703125" style="11" customWidth="1"/>
    <col min="3" max="8" width="13.7109375" style="11" customWidth="1"/>
    <col min="9" max="9" width="11.5703125" style="150"/>
    <col min="10" max="238" width="11.5703125" style="11"/>
    <col min="239" max="239" width="15.5703125" style="11" customWidth="1"/>
    <col min="240" max="240" width="70.140625" style="11" customWidth="1"/>
    <col min="241" max="244" width="13.7109375" style="11" customWidth="1"/>
    <col min="245" max="245" width="12.7109375" style="11" customWidth="1"/>
    <col min="246" max="494" width="11.5703125" style="11"/>
    <col min="495" max="495" width="15.5703125" style="11" customWidth="1"/>
    <col min="496" max="496" width="70.140625" style="11" customWidth="1"/>
    <col min="497" max="500" width="13.7109375" style="11" customWidth="1"/>
    <col min="501" max="501" width="12.7109375" style="11" customWidth="1"/>
    <col min="502" max="750" width="11.5703125" style="11"/>
    <col min="751" max="751" width="15.5703125" style="11" customWidth="1"/>
    <col min="752" max="752" width="70.140625" style="11" customWidth="1"/>
    <col min="753" max="756" width="13.7109375" style="11" customWidth="1"/>
    <col min="757" max="757" width="12.7109375" style="11" customWidth="1"/>
    <col min="758" max="1006" width="11.5703125" style="11"/>
    <col min="1007" max="1007" width="15.5703125" style="11" customWidth="1"/>
    <col min="1008" max="1008" width="70.140625" style="11" customWidth="1"/>
    <col min="1009" max="1012" width="13.7109375" style="11" customWidth="1"/>
    <col min="1013" max="1013" width="12.7109375" style="11" customWidth="1"/>
    <col min="1014" max="1262" width="11.5703125" style="11"/>
    <col min="1263" max="1263" width="15.5703125" style="11" customWidth="1"/>
    <col min="1264" max="1264" width="70.140625" style="11" customWidth="1"/>
    <col min="1265" max="1268" width="13.7109375" style="11" customWidth="1"/>
    <col min="1269" max="1269" width="12.7109375" style="11" customWidth="1"/>
    <col min="1270" max="1518" width="11.5703125" style="11"/>
    <col min="1519" max="1519" width="15.5703125" style="11" customWidth="1"/>
    <col min="1520" max="1520" width="70.140625" style="11" customWidth="1"/>
    <col min="1521" max="1524" width="13.7109375" style="11" customWidth="1"/>
    <col min="1525" max="1525" width="12.7109375" style="11" customWidth="1"/>
    <col min="1526" max="1774" width="11.5703125" style="11"/>
    <col min="1775" max="1775" width="15.5703125" style="11" customWidth="1"/>
    <col min="1776" max="1776" width="70.140625" style="11" customWidth="1"/>
    <col min="1777" max="1780" width="13.7109375" style="11" customWidth="1"/>
    <col min="1781" max="1781" width="12.7109375" style="11" customWidth="1"/>
    <col min="1782" max="2030" width="11.5703125" style="11"/>
    <col min="2031" max="2031" width="15.5703125" style="11" customWidth="1"/>
    <col min="2032" max="2032" width="70.140625" style="11" customWidth="1"/>
    <col min="2033" max="2036" width="13.7109375" style="11" customWidth="1"/>
    <col min="2037" max="2037" width="12.7109375" style="11" customWidth="1"/>
    <col min="2038" max="2286" width="11.5703125" style="11"/>
    <col min="2287" max="2287" width="15.5703125" style="11" customWidth="1"/>
    <col min="2288" max="2288" width="70.140625" style="11" customWidth="1"/>
    <col min="2289" max="2292" width="13.7109375" style="11" customWidth="1"/>
    <col min="2293" max="2293" width="12.7109375" style="11" customWidth="1"/>
    <col min="2294" max="2542" width="11.5703125" style="11"/>
    <col min="2543" max="2543" width="15.5703125" style="11" customWidth="1"/>
    <col min="2544" max="2544" width="70.140625" style="11" customWidth="1"/>
    <col min="2545" max="2548" width="13.7109375" style="11" customWidth="1"/>
    <col min="2549" max="2549" width="12.7109375" style="11" customWidth="1"/>
    <col min="2550" max="2798" width="11.5703125" style="11"/>
    <col min="2799" max="2799" width="15.5703125" style="11" customWidth="1"/>
    <col min="2800" max="2800" width="70.140625" style="11" customWidth="1"/>
    <col min="2801" max="2804" width="13.7109375" style="11" customWidth="1"/>
    <col min="2805" max="2805" width="12.7109375" style="11" customWidth="1"/>
    <col min="2806" max="3054" width="11.5703125" style="11"/>
    <col min="3055" max="3055" width="15.5703125" style="11" customWidth="1"/>
    <col min="3056" max="3056" width="70.140625" style="11" customWidth="1"/>
    <col min="3057" max="3060" width="13.7109375" style="11" customWidth="1"/>
    <col min="3061" max="3061" width="12.7109375" style="11" customWidth="1"/>
    <col min="3062" max="3310" width="11.5703125" style="11"/>
    <col min="3311" max="3311" width="15.5703125" style="11" customWidth="1"/>
    <col min="3312" max="3312" width="70.140625" style="11" customWidth="1"/>
    <col min="3313" max="3316" width="13.7109375" style="11" customWidth="1"/>
    <col min="3317" max="3317" width="12.7109375" style="11" customWidth="1"/>
    <col min="3318" max="3566" width="11.5703125" style="11"/>
    <col min="3567" max="3567" width="15.5703125" style="11" customWidth="1"/>
    <col min="3568" max="3568" width="70.140625" style="11" customWidth="1"/>
    <col min="3569" max="3572" width="13.7109375" style="11" customWidth="1"/>
    <col min="3573" max="3573" width="12.7109375" style="11" customWidth="1"/>
    <col min="3574" max="3822" width="11.5703125" style="11"/>
    <col min="3823" max="3823" width="15.5703125" style="11" customWidth="1"/>
    <col min="3824" max="3824" width="70.140625" style="11" customWidth="1"/>
    <col min="3825" max="3828" width="13.7109375" style="11" customWidth="1"/>
    <col min="3829" max="3829" width="12.7109375" style="11" customWidth="1"/>
    <col min="3830" max="4078" width="11.5703125" style="11"/>
    <col min="4079" max="4079" width="15.5703125" style="11" customWidth="1"/>
    <col min="4080" max="4080" width="70.140625" style="11" customWidth="1"/>
    <col min="4081" max="4084" width="13.7109375" style="11" customWidth="1"/>
    <col min="4085" max="4085" width="12.7109375" style="11" customWidth="1"/>
    <col min="4086" max="4334" width="11.5703125" style="11"/>
    <col min="4335" max="4335" width="15.5703125" style="11" customWidth="1"/>
    <col min="4336" max="4336" width="70.140625" style="11" customWidth="1"/>
    <col min="4337" max="4340" width="13.7109375" style="11" customWidth="1"/>
    <col min="4341" max="4341" width="12.7109375" style="11" customWidth="1"/>
    <col min="4342" max="4590" width="11.5703125" style="11"/>
    <col min="4591" max="4591" width="15.5703125" style="11" customWidth="1"/>
    <col min="4592" max="4592" width="70.140625" style="11" customWidth="1"/>
    <col min="4593" max="4596" width="13.7109375" style="11" customWidth="1"/>
    <col min="4597" max="4597" width="12.7109375" style="11" customWidth="1"/>
    <col min="4598" max="4846" width="11.5703125" style="11"/>
    <col min="4847" max="4847" width="15.5703125" style="11" customWidth="1"/>
    <col min="4848" max="4848" width="70.140625" style="11" customWidth="1"/>
    <col min="4849" max="4852" width="13.7109375" style="11" customWidth="1"/>
    <col min="4853" max="4853" width="12.7109375" style="11" customWidth="1"/>
    <col min="4854" max="5102" width="11.5703125" style="11"/>
    <col min="5103" max="5103" width="15.5703125" style="11" customWidth="1"/>
    <col min="5104" max="5104" width="70.140625" style="11" customWidth="1"/>
    <col min="5105" max="5108" width="13.7109375" style="11" customWidth="1"/>
    <col min="5109" max="5109" width="12.7109375" style="11" customWidth="1"/>
    <col min="5110" max="5358" width="11.5703125" style="11"/>
    <col min="5359" max="5359" width="15.5703125" style="11" customWidth="1"/>
    <col min="5360" max="5360" width="70.140625" style="11" customWidth="1"/>
    <col min="5361" max="5364" width="13.7109375" style="11" customWidth="1"/>
    <col min="5365" max="5365" width="12.7109375" style="11" customWidth="1"/>
    <col min="5366" max="5614" width="11.5703125" style="11"/>
    <col min="5615" max="5615" width="15.5703125" style="11" customWidth="1"/>
    <col min="5616" max="5616" width="70.140625" style="11" customWidth="1"/>
    <col min="5617" max="5620" width="13.7109375" style="11" customWidth="1"/>
    <col min="5621" max="5621" width="12.7109375" style="11" customWidth="1"/>
    <col min="5622" max="5870" width="11.5703125" style="11"/>
    <col min="5871" max="5871" width="15.5703125" style="11" customWidth="1"/>
    <col min="5872" max="5872" width="70.140625" style="11" customWidth="1"/>
    <col min="5873" max="5876" width="13.7109375" style="11" customWidth="1"/>
    <col min="5877" max="5877" width="12.7109375" style="11" customWidth="1"/>
    <col min="5878" max="6126" width="11.5703125" style="11"/>
    <col min="6127" max="6127" width="15.5703125" style="11" customWidth="1"/>
    <col min="6128" max="6128" width="70.140625" style="11" customWidth="1"/>
    <col min="6129" max="6132" width="13.7109375" style="11" customWidth="1"/>
    <col min="6133" max="6133" width="12.7109375" style="11" customWidth="1"/>
    <col min="6134" max="6382" width="11.5703125" style="11"/>
    <col min="6383" max="6383" width="15.5703125" style="11" customWidth="1"/>
    <col min="6384" max="6384" width="70.140625" style="11" customWidth="1"/>
    <col min="6385" max="6388" width="13.7109375" style="11" customWidth="1"/>
    <col min="6389" max="6389" width="12.7109375" style="11" customWidth="1"/>
    <col min="6390" max="6638" width="11.5703125" style="11"/>
    <col min="6639" max="6639" width="15.5703125" style="11" customWidth="1"/>
    <col min="6640" max="6640" width="70.140625" style="11" customWidth="1"/>
    <col min="6641" max="6644" width="13.7109375" style="11" customWidth="1"/>
    <col min="6645" max="6645" width="12.7109375" style="11" customWidth="1"/>
    <col min="6646" max="6894" width="11.5703125" style="11"/>
    <col min="6895" max="6895" width="15.5703125" style="11" customWidth="1"/>
    <col min="6896" max="6896" width="70.140625" style="11" customWidth="1"/>
    <col min="6897" max="6900" width="13.7109375" style="11" customWidth="1"/>
    <col min="6901" max="6901" width="12.7109375" style="11" customWidth="1"/>
    <col min="6902" max="7150" width="11.5703125" style="11"/>
    <col min="7151" max="7151" width="15.5703125" style="11" customWidth="1"/>
    <col min="7152" max="7152" width="70.140625" style="11" customWidth="1"/>
    <col min="7153" max="7156" width="13.7109375" style="11" customWidth="1"/>
    <col min="7157" max="7157" width="12.7109375" style="11" customWidth="1"/>
    <col min="7158" max="7406" width="11.5703125" style="11"/>
    <col min="7407" max="7407" width="15.5703125" style="11" customWidth="1"/>
    <col min="7408" max="7408" width="70.140625" style="11" customWidth="1"/>
    <col min="7409" max="7412" width="13.7109375" style="11" customWidth="1"/>
    <col min="7413" max="7413" width="12.7109375" style="11" customWidth="1"/>
    <col min="7414" max="7662" width="11.5703125" style="11"/>
    <col min="7663" max="7663" width="15.5703125" style="11" customWidth="1"/>
    <col min="7664" max="7664" width="70.140625" style="11" customWidth="1"/>
    <col min="7665" max="7668" width="13.7109375" style="11" customWidth="1"/>
    <col min="7669" max="7669" width="12.7109375" style="11" customWidth="1"/>
    <col min="7670" max="7918" width="11.5703125" style="11"/>
    <col min="7919" max="7919" width="15.5703125" style="11" customWidth="1"/>
    <col min="7920" max="7920" width="70.140625" style="11" customWidth="1"/>
    <col min="7921" max="7924" width="13.7109375" style="11" customWidth="1"/>
    <col min="7925" max="7925" width="12.7109375" style="11" customWidth="1"/>
    <col min="7926" max="8174" width="11.5703125" style="11"/>
    <col min="8175" max="8175" width="15.5703125" style="11" customWidth="1"/>
    <col min="8176" max="8176" width="70.140625" style="11" customWidth="1"/>
    <col min="8177" max="8180" width="13.7109375" style="11" customWidth="1"/>
    <col min="8181" max="8181" width="12.7109375" style="11" customWidth="1"/>
    <col min="8182" max="8430" width="11.5703125" style="11"/>
    <col min="8431" max="8431" width="15.5703125" style="11" customWidth="1"/>
    <col min="8432" max="8432" width="70.140625" style="11" customWidth="1"/>
    <col min="8433" max="8436" width="13.7109375" style="11" customWidth="1"/>
    <col min="8437" max="8437" width="12.7109375" style="11" customWidth="1"/>
    <col min="8438" max="8686" width="11.5703125" style="11"/>
    <col min="8687" max="8687" width="15.5703125" style="11" customWidth="1"/>
    <col min="8688" max="8688" width="70.140625" style="11" customWidth="1"/>
    <col min="8689" max="8692" width="13.7109375" style="11" customWidth="1"/>
    <col min="8693" max="8693" width="12.7109375" style="11" customWidth="1"/>
    <col min="8694" max="8942" width="11.5703125" style="11"/>
    <col min="8943" max="8943" width="15.5703125" style="11" customWidth="1"/>
    <col min="8944" max="8944" width="70.140625" style="11" customWidth="1"/>
    <col min="8945" max="8948" width="13.7109375" style="11" customWidth="1"/>
    <col min="8949" max="8949" width="12.7109375" style="11" customWidth="1"/>
    <col min="8950" max="9198" width="11.5703125" style="11"/>
    <col min="9199" max="9199" width="15.5703125" style="11" customWidth="1"/>
    <col min="9200" max="9200" width="70.140625" style="11" customWidth="1"/>
    <col min="9201" max="9204" width="13.7109375" style="11" customWidth="1"/>
    <col min="9205" max="9205" width="12.7109375" style="11" customWidth="1"/>
    <col min="9206" max="9454" width="11.5703125" style="11"/>
    <col min="9455" max="9455" width="15.5703125" style="11" customWidth="1"/>
    <col min="9456" max="9456" width="70.140625" style="11" customWidth="1"/>
    <col min="9457" max="9460" width="13.7109375" style="11" customWidth="1"/>
    <col min="9461" max="9461" width="12.7109375" style="11" customWidth="1"/>
    <col min="9462" max="9710" width="11.5703125" style="11"/>
    <col min="9711" max="9711" width="15.5703125" style="11" customWidth="1"/>
    <col min="9712" max="9712" width="70.140625" style="11" customWidth="1"/>
    <col min="9713" max="9716" width="13.7109375" style="11" customWidth="1"/>
    <col min="9717" max="9717" width="12.7109375" style="11" customWidth="1"/>
    <col min="9718" max="9966" width="11.5703125" style="11"/>
    <col min="9967" max="9967" width="15.5703125" style="11" customWidth="1"/>
    <col min="9968" max="9968" width="70.140625" style="11" customWidth="1"/>
    <col min="9969" max="9972" width="13.7109375" style="11" customWidth="1"/>
    <col min="9973" max="9973" width="12.7109375" style="11" customWidth="1"/>
    <col min="9974" max="10222" width="11.5703125" style="11"/>
    <col min="10223" max="10223" width="15.5703125" style="11" customWidth="1"/>
    <col min="10224" max="10224" width="70.140625" style="11" customWidth="1"/>
    <col min="10225" max="10228" width="13.7109375" style="11" customWidth="1"/>
    <col min="10229" max="10229" width="12.7109375" style="11" customWidth="1"/>
    <col min="10230" max="10478" width="11.5703125" style="11"/>
    <col min="10479" max="10479" width="15.5703125" style="11" customWidth="1"/>
    <col min="10480" max="10480" width="70.140625" style="11" customWidth="1"/>
    <col min="10481" max="10484" width="13.7109375" style="11" customWidth="1"/>
    <col min="10485" max="10485" width="12.7109375" style="11" customWidth="1"/>
    <col min="10486" max="10734" width="11.5703125" style="11"/>
    <col min="10735" max="10735" width="15.5703125" style="11" customWidth="1"/>
    <col min="10736" max="10736" width="70.140625" style="11" customWidth="1"/>
    <col min="10737" max="10740" width="13.7109375" style="11" customWidth="1"/>
    <col min="10741" max="10741" width="12.7109375" style="11" customWidth="1"/>
    <col min="10742" max="10990" width="11.5703125" style="11"/>
    <col min="10991" max="10991" width="15.5703125" style="11" customWidth="1"/>
    <col min="10992" max="10992" width="70.140625" style="11" customWidth="1"/>
    <col min="10993" max="10996" width="13.7109375" style="11" customWidth="1"/>
    <col min="10997" max="10997" width="12.7109375" style="11" customWidth="1"/>
    <col min="10998" max="11246" width="11.5703125" style="11"/>
    <col min="11247" max="11247" width="15.5703125" style="11" customWidth="1"/>
    <col min="11248" max="11248" width="70.140625" style="11" customWidth="1"/>
    <col min="11249" max="11252" width="13.7109375" style="11" customWidth="1"/>
    <col min="11253" max="11253" width="12.7109375" style="11" customWidth="1"/>
    <col min="11254" max="11502" width="11.5703125" style="11"/>
    <col min="11503" max="11503" width="15.5703125" style="11" customWidth="1"/>
    <col min="11504" max="11504" width="70.140625" style="11" customWidth="1"/>
    <col min="11505" max="11508" width="13.7109375" style="11" customWidth="1"/>
    <col min="11509" max="11509" width="12.7109375" style="11" customWidth="1"/>
    <col min="11510" max="11758" width="11.5703125" style="11"/>
    <col min="11759" max="11759" width="15.5703125" style="11" customWidth="1"/>
    <col min="11760" max="11760" width="70.140625" style="11" customWidth="1"/>
    <col min="11761" max="11764" width="13.7109375" style="11" customWidth="1"/>
    <col min="11765" max="11765" width="12.7109375" style="11" customWidth="1"/>
    <col min="11766" max="12014" width="11.5703125" style="11"/>
    <col min="12015" max="12015" width="15.5703125" style="11" customWidth="1"/>
    <col min="12016" max="12016" width="70.140625" style="11" customWidth="1"/>
    <col min="12017" max="12020" width="13.7109375" style="11" customWidth="1"/>
    <col min="12021" max="12021" width="12.7109375" style="11" customWidth="1"/>
    <col min="12022" max="12270" width="11.5703125" style="11"/>
    <col min="12271" max="12271" width="15.5703125" style="11" customWidth="1"/>
    <col min="12272" max="12272" width="70.140625" style="11" customWidth="1"/>
    <col min="12273" max="12276" width="13.7109375" style="11" customWidth="1"/>
    <col min="12277" max="12277" width="12.7109375" style="11" customWidth="1"/>
    <col min="12278" max="12526" width="11.5703125" style="11"/>
    <col min="12527" max="12527" width="15.5703125" style="11" customWidth="1"/>
    <col min="12528" max="12528" width="70.140625" style="11" customWidth="1"/>
    <col min="12529" max="12532" width="13.7109375" style="11" customWidth="1"/>
    <col min="12533" max="12533" width="12.7109375" style="11" customWidth="1"/>
    <col min="12534" max="12782" width="11.5703125" style="11"/>
    <col min="12783" max="12783" width="15.5703125" style="11" customWidth="1"/>
    <col min="12784" max="12784" width="70.140625" style="11" customWidth="1"/>
    <col min="12785" max="12788" width="13.7109375" style="11" customWidth="1"/>
    <col min="12789" max="12789" width="12.7109375" style="11" customWidth="1"/>
    <col min="12790" max="13038" width="11.5703125" style="11"/>
    <col min="13039" max="13039" width="15.5703125" style="11" customWidth="1"/>
    <col min="13040" max="13040" width="70.140625" style="11" customWidth="1"/>
    <col min="13041" max="13044" width="13.7109375" style="11" customWidth="1"/>
    <col min="13045" max="13045" width="12.7109375" style="11" customWidth="1"/>
    <col min="13046" max="13294" width="11.5703125" style="11"/>
    <col min="13295" max="13295" width="15.5703125" style="11" customWidth="1"/>
    <col min="13296" max="13296" width="70.140625" style="11" customWidth="1"/>
    <col min="13297" max="13300" width="13.7109375" style="11" customWidth="1"/>
    <col min="13301" max="13301" width="12.7109375" style="11" customWidth="1"/>
    <col min="13302" max="13550" width="11.5703125" style="11"/>
    <col min="13551" max="13551" width="15.5703125" style="11" customWidth="1"/>
    <col min="13552" max="13552" width="70.140625" style="11" customWidth="1"/>
    <col min="13553" max="13556" width="13.7109375" style="11" customWidth="1"/>
    <col min="13557" max="13557" width="12.7109375" style="11" customWidth="1"/>
    <col min="13558" max="13806" width="11.5703125" style="11"/>
    <col min="13807" max="13807" width="15.5703125" style="11" customWidth="1"/>
    <col min="13808" max="13808" width="70.140625" style="11" customWidth="1"/>
    <col min="13809" max="13812" width="13.7109375" style="11" customWidth="1"/>
    <col min="13813" max="13813" width="12.7109375" style="11" customWidth="1"/>
    <col min="13814" max="14062" width="11.5703125" style="11"/>
    <col min="14063" max="14063" width="15.5703125" style="11" customWidth="1"/>
    <col min="14064" max="14064" width="70.140625" style="11" customWidth="1"/>
    <col min="14065" max="14068" width="13.7109375" style="11" customWidth="1"/>
    <col min="14069" max="14069" width="12.7109375" style="11" customWidth="1"/>
    <col min="14070" max="14318" width="11.5703125" style="11"/>
    <col min="14319" max="14319" width="15.5703125" style="11" customWidth="1"/>
    <col min="14320" max="14320" width="70.140625" style="11" customWidth="1"/>
    <col min="14321" max="14324" width="13.7109375" style="11" customWidth="1"/>
    <col min="14325" max="14325" width="12.7109375" style="11" customWidth="1"/>
    <col min="14326" max="14574" width="11.5703125" style="11"/>
    <col min="14575" max="14575" width="15.5703125" style="11" customWidth="1"/>
    <col min="14576" max="14576" width="70.140625" style="11" customWidth="1"/>
    <col min="14577" max="14580" width="13.7109375" style="11" customWidth="1"/>
    <col min="14581" max="14581" width="12.7109375" style="11" customWidth="1"/>
    <col min="14582" max="14830" width="11.5703125" style="11"/>
    <col min="14831" max="14831" width="15.5703125" style="11" customWidth="1"/>
    <col min="14832" max="14832" width="70.140625" style="11" customWidth="1"/>
    <col min="14833" max="14836" width="13.7109375" style="11" customWidth="1"/>
    <col min="14837" max="14837" width="12.7109375" style="11" customWidth="1"/>
    <col min="14838" max="15086" width="11.5703125" style="11"/>
    <col min="15087" max="15087" width="15.5703125" style="11" customWidth="1"/>
    <col min="15088" max="15088" width="70.140625" style="11" customWidth="1"/>
    <col min="15089" max="15092" width="13.7109375" style="11" customWidth="1"/>
    <col min="15093" max="15093" width="12.7109375" style="11" customWidth="1"/>
    <col min="15094" max="15342" width="11.5703125" style="11"/>
    <col min="15343" max="15343" width="15.5703125" style="11" customWidth="1"/>
    <col min="15344" max="15344" width="70.140625" style="11" customWidth="1"/>
    <col min="15345" max="15348" width="13.7109375" style="11" customWidth="1"/>
    <col min="15349" max="15349" width="12.7109375" style="11" customWidth="1"/>
    <col min="15350" max="15598" width="11.5703125" style="11"/>
    <col min="15599" max="15599" width="15.5703125" style="11" customWidth="1"/>
    <col min="15600" max="15600" width="70.140625" style="11" customWidth="1"/>
    <col min="15601" max="15604" width="13.7109375" style="11" customWidth="1"/>
    <col min="15605" max="15605" width="12.7109375" style="11" customWidth="1"/>
    <col min="15606" max="15854" width="11.5703125" style="11"/>
    <col min="15855" max="15855" width="15.5703125" style="11" customWidth="1"/>
    <col min="15856" max="15856" width="70.140625" style="11" customWidth="1"/>
    <col min="15857" max="15860" width="13.7109375" style="11" customWidth="1"/>
    <col min="15861" max="15861" width="12.7109375" style="11" customWidth="1"/>
    <col min="15862" max="16110" width="11.5703125" style="11"/>
    <col min="16111" max="16111" width="15.5703125" style="11" customWidth="1"/>
    <col min="16112" max="16112" width="70.140625" style="11" customWidth="1"/>
    <col min="16113" max="16116" width="13.7109375" style="11" customWidth="1"/>
    <col min="16117" max="16117" width="12.7109375" style="11" customWidth="1"/>
    <col min="16118" max="16384" width="11.5703125" style="11"/>
  </cols>
  <sheetData>
    <row r="1" spans="1:12" ht="15" customHeight="1">
      <c r="A1" s="287" t="s">
        <v>11</v>
      </c>
      <c r="B1" s="287"/>
      <c r="C1" s="287"/>
      <c r="D1" s="287"/>
      <c r="E1" s="287"/>
      <c r="F1" s="287"/>
      <c r="G1" s="287"/>
      <c r="H1" s="287"/>
      <c r="I1" s="16"/>
      <c r="J1" s="16"/>
      <c r="K1" s="16"/>
    </row>
    <row r="2" spans="1:12" ht="15" customHeight="1">
      <c r="A2" s="288" t="s">
        <v>12</v>
      </c>
      <c r="B2" s="288"/>
      <c r="C2" s="288"/>
      <c r="D2" s="288"/>
      <c r="E2" s="288"/>
      <c r="F2" s="288"/>
      <c r="G2" s="288"/>
      <c r="H2" s="288"/>
      <c r="I2" s="253"/>
      <c r="J2" s="253" t="s">
        <v>46</v>
      </c>
      <c r="K2" s="253"/>
      <c r="L2" s="253"/>
    </row>
    <row r="3" spans="1:12" ht="15" customHeight="1">
      <c r="A3" s="287" t="s">
        <v>13</v>
      </c>
      <c r="B3" s="287"/>
      <c r="C3" s="287"/>
      <c r="D3" s="287"/>
      <c r="E3" s="287"/>
      <c r="F3" s="287"/>
      <c r="G3" s="287"/>
      <c r="H3" s="287"/>
      <c r="I3" s="253"/>
      <c r="J3" s="253" t="s">
        <v>193</v>
      </c>
      <c r="K3" s="253"/>
      <c r="L3" s="253"/>
    </row>
    <row r="4" spans="1:12" ht="20.45" customHeight="1">
      <c r="A4" s="260" t="s">
        <v>110</v>
      </c>
      <c r="B4" s="260"/>
      <c r="C4" s="260"/>
      <c r="D4" s="260"/>
      <c r="E4" s="260"/>
      <c r="F4" s="260"/>
      <c r="G4" s="260"/>
      <c r="H4" s="260"/>
      <c r="I4" s="253"/>
      <c r="J4" s="253" t="s">
        <v>194</v>
      </c>
      <c r="K4" s="253"/>
      <c r="L4" s="253"/>
    </row>
    <row r="5" spans="1:12" ht="32.25" customHeight="1">
      <c r="A5" s="274" t="s">
        <v>33</v>
      </c>
      <c r="B5" s="25" t="s">
        <v>34</v>
      </c>
      <c r="C5" s="269" t="s">
        <v>102</v>
      </c>
      <c r="D5" s="270"/>
      <c r="E5" s="270"/>
      <c r="F5" s="270"/>
      <c r="G5" s="270"/>
      <c r="H5" s="270"/>
      <c r="I5" s="253"/>
      <c r="J5" s="253"/>
      <c r="K5" s="253"/>
      <c r="L5" s="253"/>
    </row>
    <row r="6" spans="1:12" ht="32.25" customHeight="1">
      <c r="A6" s="275"/>
      <c r="B6" s="15"/>
      <c r="C6" s="202" t="s">
        <v>118</v>
      </c>
      <c r="D6" s="202" t="s">
        <v>119</v>
      </c>
      <c r="E6" s="202" t="s">
        <v>120</v>
      </c>
      <c r="F6" s="78" t="s">
        <v>121</v>
      </c>
      <c r="G6" s="78" t="s">
        <v>93</v>
      </c>
      <c r="H6" s="161" t="s">
        <v>94</v>
      </c>
      <c r="J6" s="16"/>
    </row>
    <row r="7" spans="1:12" ht="32.25" customHeight="1">
      <c r="A7" s="82" t="s">
        <v>0</v>
      </c>
      <c r="B7" s="86" t="s">
        <v>59</v>
      </c>
      <c r="C7" s="26">
        <v>142.59469842054099</v>
      </c>
      <c r="D7" s="26">
        <v>137.3539401804918</v>
      </c>
      <c r="E7" s="26">
        <v>161.52213556084109</v>
      </c>
      <c r="F7" s="26">
        <v>157.71797654953133</v>
      </c>
      <c r="G7" s="26">
        <v>159.42790854969041</v>
      </c>
      <c r="H7" s="27">
        <v>150.34600758043717</v>
      </c>
      <c r="J7" s="16"/>
    </row>
    <row r="8" spans="1:12" ht="32.25" customHeight="1">
      <c r="A8" s="82" t="s">
        <v>1</v>
      </c>
      <c r="B8" s="86" t="s">
        <v>35</v>
      </c>
      <c r="C8" s="26">
        <v>382.88549030185789</v>
      </c>
      <c r="D8" s="26">
        <v>389.21400342872761</v>
      </c>
      <c r="E8" s="26">
        <v>198.30639483335966</v>
      </c>
      <c r="F8" s="26">
        <v>243.98440723738943</v>
      </c>
      <c r="G8" s="26">
        <v>312.26208574790957</v>
      </c>
      <c r="H8" s="27">
        <v>380.15649436625199</v>
      </c>
    </row>
    <row r="9" spans="1:12" ht="32.25" customHeight="1">
      <c r="A9" s="82" t="s">
        <v>2</v>
      </c>
      <c r="B9" s="86" t="s">
        <v>3</v>
      </c>
      <c r="C9" s="26">
        <v>2359.1697111482886</v>
      </c>
      <c r="D9" s="26">
        <v>2415.073476336629</v>
      </c>
      <c r="E9" s="26">
        <v>1894.435228075884</v>
      </c>
      <c r="F9" s="26">
        <v>2092.5839247711424</v>
      </c>
      <c r="G9" s="26">
        <v>2232.3384318207877</v>
      </c>
      <c r="H9" s="27">
        <v>2155.1317514230109</v>
      </c>
    </row>
    <row r="10" spans="1:12" ht="32.25" customHeight="1">
      <c r="A10" s="82" t="s">
        <v>74</v>
      </c>
      <c r="B10" s="86" t="s">
        <v>75</v>
      </c>
      <c r="C10" s="26">
        <v>457.31415603498272</v>
      </c>
      <c r="D10" s="26">
        <v>437.59095852155866</v>
      </c>
      <c r="E10" s="26">
        <v>448.75230259089591</v>
      </c>
      <c r="F10" s="26">
        <v>424.24043162660098</v>
      </c>
      <c r="G10" s="26">
        <v>440.67041841411117</v>
      </c>
      <c r="H10" s="27">
        <v>500.40410485216057</v>
      </c>
    </row>
    <row r="11" spans="1:12" ht="32.25" customHeight="1">
      <c r="A11" s="82" t="s">
        <v>4</v>
      </c>
      <c r="B11" s="86" t="s">
        <v>145</v>
      </c>
      <c r="C11" s="26">
        <v>6502.9009471433292</v>
      </c>
      <c r="D11" s="26">
        <v>6475.7360950763159</v>
      </c>
      <c r="E11" s="26">
        <v>3340.9718055780118</v>
      </c>
      <c r="F11" s="26">
        <v>4298.7278917808717</v>
      </c>
      <c r="G11" s="26">
        <v>4477.5729094835615</v>
      </c>
      <c r="H11" s="27">
        <v>6289.5801353138349</v>
      </c>
    </row>
    <row r="12" spans="1:12" ht="32.25" customHeight="1">
      <c r="A12" s="82" t="s">
        <v>5</v>
      </c>
      <c r="B12" s="86" t="s">
        <v>60</v>
      </c>
      <c r="C12" s="26">
        <v>7707.3456717953268</v>
      </c>
      <c r="D12" s="26">
        <v>7825.9393166467671</v>
      </c>
      <c r="E12" s="26">
        <v>6133.0195058765285</v>
      </c>
      <c r="F12" s="26">
        <v>8099.3433064319752</v>
      </c>
      <c r="G12" s="26">
        <v>9729.5163818047076</v>
      </c>
      <c r="H12" s="27">
        <v>10547.373377705884</v>
      </c>
    </row>
    <row r="13" spans="1:12" ht="32.25" customHeight="1">
      <c r="A13" s="82" t="s">
        <v>6</v>
      </c>
      <c r="B13" s="86" t="s">
        <v>61</v>
      </c>
      <c r="C13" s="26">
        <v>3874.1653040150395</v>
      </c>
      <c r="D13" s="26">
        <v>4107.389825965729</v>
      </c>
      <c r="E13" s="26">
        <v>2923.6313190578699</v>
      </c>
      <c r="F13" s="26">
        <v>3457.3368347353726</v>
      </c>
      <c r="G13" s="26">
        <v>4367.9018501272794</v>
      </c>
      <c r="H13" s="27">
        <v>4433.2840366607443</v>
      </c>
    </row>
    <row r="14" spans="1:12" ht="32.25" customHeight="1">
      <c r="A14" s="82" t="s">
        <v>7</v>
      </c>
      <c r="B14" s="86" t="s">
        <v>36</v>
      </c>
      <c r="C14" s="26">
        <v>1640.9300546414129</v>
      </c>
      <c r="D14" s="26">
        <v>1690.8028489345777</v>
      </c>
      <c r="E14" s="26">
        <v>624.69371951663936</v>
      </c>
      <c r="F14" s="26">
        <v>807.56581624166211</v>
      </c>
      <c r="G14" s="26">
        <v>1044.3802209223013</v>
      </c>
      <c r="H14" s="27">
        <v>1094.3501262680779</v>
      </c>
    </row>
    <row r="15" spans="1:12" ht="32.25" customHeight="1">
      <c r="A15" s="82" t="s">
        <v>8</v>
      </c>
      <c r="B15" s="86" t="s">
        <v>62</v>
      </c>
      <c r="C15" s="26">
        <v>612.31940951075308</v>
      </c>
      <c r="D15" s="26">
        <v>615.0373138383593</v>
      </c>
      <c r="E15" s="26">
        <v>628.22031074426957</v>
      </c>
      <c r="F15" s="26">
        <v>666.50190968668949</v>
      </c>
      <c r="G15" s="26">
        <v>660.06668851818279</v>
      </c>
      <c r="H15" s="27">
        <v>683.09601337732636</v>
      </c>
    </row>
    <row r="16" spans="1:12" ht="32.25" customHeight="1">
      <c r="A16" s="82" t="s">
        <v>9</v>
      </c>
      <c r="B16" s="86" t="s">
        <v>63</v>
      </c>
      <c r="C16" s="26">
        <v>3544.6708908323158</v>
      </c>
      <c r="D16" s="26">
        <v>3597.2969724658019</v>
      </c>
      <c r="E16" s="26">
        <v>3575.8774694342756</v>
      </c>
      <c r="F16" s="26">
        <v>3781.521323455866</v>
      </c>
      <c r="G16" s="26">
        <v>3862.7738143076836</v>
      </c>
      <c r="H16" s="27">
        <v>3921.3308872313155</v>
      </c>
    </row>
    <row r="17" spans="1:10" ht="32.25" customHeight="1">
      <c r="A17" s="82" t="s">
        <v>76</v>
      </c>
      <c r="B17" s="86" t="s">
        <v>146</v>
      </c>
      <c r="C17" s="26">
        <v>7228.3493315843361</v>
      </c>
      <c r="D17" s="26">
        <v>7430.9585687902672</v>
      </c>
      <c r="E17" s="26">
        <v>7087.7271937111691</v>
      </c>
      <c r="F17" s="26">
        <v>7725.3483054850531</v>
      </c>
      <c r="G17" s="26">
        <v>8197.8030976928203</v>
      </c>
      <c r="H17" s="27">
        <v>8723.4889647457676</v>
      </c>
    </row>
    <row r="18" spans="1:10" ht="32.25" customHeight="1">
      <c r="A18" s="82" t="s">
        <v>10</v>
      </c>
      <c r="B18" s="86" t="s">
        <v>64</v>
      </c>
      <c r="C18" s="26">
        <v>558.64818850548158</v>
      </c>
      <c r="D18" s="26">
        <v>585.09607331688665</v>
      </c>
      <c r="E18" s="26">
        <v>541.68313432978437</v>
      </c>
      <c r="F18" s="26">
        <v>539.41581219561044</v>
      </c>
      <c r="G18" s="26">
        <v>522.18223366952157</v>
      </c>
      <c r="H18" s="27">
        <v>547.4013446038914</v>
      </c>
    </row>
    <row r="19" spans="1:10" ht="32.25" customHeight="1">
      <c r="A19" s="82" t="s">
        <v>65</v>
      </c>
      <c r="B19" s="86" t="s">
        <v>66</v>
      </c>
      <c r="C19" s="26">
        <v>596.70306169541357</v>
      </c>
      <c r="D19" s="26">
        <v>616.35491459282366</v>
      </c>
      <c r="E19" s="26">
        <v>668.48234328635965</v>
      </c>
      <c r="F19" s="26">
        <v>665.39268379254031</v>
      </c>
      <c r="G19" s="26">
        <v>699.23739123947485</v>
      </c>
      <c r="H19" s="27">
        <v>712.40870834021121</v>
      </c>
    </row>
    <row r="20" spans="1:10" ht="32.25" customHeight="1">
      <c r="A20" s="82" t="s">
        <v>72</v>
      </c>
      <c r="B20" s="86" t="s">
        <v>73</v>
      </c>
      <c r="C20" s="26">
        <v>811.56856424160208</v>
      </c>
      <c r="D20" s="26">
        <v>814.51205933228493</v>
      </c>
      <c r="E20" s="26">
        <v>437.02161639860185</v>
      </c>
      <c r="F20" s="26">
        <v>604.07640278152689</v>
      </c>
      <c r="G20" s="26">
        <v>758.56002140072781</v>
      </c>
      <c r="H20" s="27">
        <v>829.598061240535</v>
      </c>
    </row>
    <row r="21" spans="1:10" ht="32.25" customHeight="1">
      <c r="A21" s="94" t="s">
        <v>67</v>
      </c>
      <c r="B21" s="93" t="s">
        <v>68</v>
      </c>
      <c r="C21" s="30">
        <v>140.71325343219948</v>
      </c>
      <c r="D21" s="30">
        <v>135.81190139381798</v>
      </c>
      <c r="E21" s="30">
        <v>109.12931140016249</v>
      </c>
      <c r="F21" s="30">
        <v>109.65564874251504</v>
      </c>
      <c r="G21" s="30">
        <v>122.14066281754256</v>
      </c>
      <c r="H21" s="31">
        <v>144.84653817156098</v>
      </c>
    </row>
    <row r="22" spans="1:10" ht="32.25" customHeight="1">
      <c r="A22" s="32"/>
      <c r="B22" s="29" t="s">
        <v>144</v>
      </c>
      <c r="C22" s="30">
        <v>2380.7674636320658</v>
      </c>
      <c r="D22" s="30">
        <v>2476.6044251972739</v>
      </c>
      <c r="E22" s="30">
        <v>2743.3980255711904</v>
      </c>
      <c r="F22" s="30">
        <v>2903.1769757966222</v>
      </c>
      <c r="G22" s="30">
        <v>2930.312879908608</v>
      </c>
      <c r="H22" s="31">
        <v>3046.9184765351279</v>
      </c>
    </row>
    <row r="23" spans="1:10" ht="32.25" customHeight="1">
      <c r="A23" s="33"/>
      <c r="B23" s="34" t="s">
        <v>37</v>
      </c>
      <c r="C23" s="38">
        <v>38941.046196934949</v>
      </c>
      <c r="D23" s="38">
        <v>39750.772694018313</v>
      </c>
      <c r="E23" s="38">
        <v>31505.236678499274</v>
      </c>
      <c r="F23" s="38">
        <v>36582.548268134706</v>
      </c>
      <c r="G23" s="38">
        <v>40479.328129728179</v>
      </c>
      <c r="H23" s="39">
        <v>44285.178690091612</v>
      </c>
    </row>
    <row r="24" spans="1:10" ht="32.25" customHeight="1">
      <c r="A24" s="36" t="s">
        <v>28</v>
      </c>
      <c r="B24" s="29" t="s">
        <v>38</v>
      </c>
      <c r="C24" s="30">
        <v>1351.8215083260832</v>
      </c>
      <c r="D24" s="30">
        <v>1326.1917643850466</v>
      </c>
      <c r="E24" s="30">
        <v>844.55885943940461</v>
      </c>
      <c r="F24" s="30">
        <v>1028.914607372255</v>
      </c>
      <c r="G24" s="30">
        <v>1178.6294586888935</v>
      </c>
      <c r="H24" s="31">
        <v>1255.3612904579886</v>
      </c>
    </row>
    <row r="25" spans="1:10" ht="32.25" customHeight="1">
      <c r="A25" s="37"/>
      <c r="B25" s="34" t="s">
        <v>39</v>
      </c>
      <c r="C25" s="38">
        <v>40292.867705261029</v>
      </c>
      <c r="D25" s="38">
        <v>41076.964458403367</v>
      </c>
      <c r="E25" s="38">
        <v>32358.685560287253</v>
      </c>
      <c r="F25" s="38">
        <v>37620.691377709096</v>
      </c>
      <c r="G25" s="38">
        <v>41668.313284022472</v>
      </c>
      <c r="H25" s="39">
        <v>45551.61759310562</v>
      </c>
    </row>
    <row r="26" spans="1:10" ht="32.25" customHeight="1">
      <c r="A26" s="9"/>
      <c r="B26" s="105"/>
      <c r="C26" s="104"/>
      <c r="D26" s="104"/>
      <c r="E26" s="104"/>
      <c r="F26" s="104"/>
      <c r="G26" s="104"/>
      <c r="H26" s="104"/>
    </row>
    <row r="27" spans="1:10" ht="20.45" customHeight="1">
      <c r="A27" s="132" t="s">
        <v>109</v>
      </c>
      <c r="B27" s="132"/>
      <c r="C27" s="176"/>
      <c r="D27" s="176"/>
      <c r="E27" s="176"/>
      <c r="F27" s="176"/>
      <c r="G27" s="176"/>
    </row>
    <row r="28" spans="1:10" ht="32.1" customHeight="1">
      <c r="A28" s="274" t="s">
        <v>33</v>
      </c>
      <c r="B28" s="25" t="s">
        <v>34</v>
      </c>
      <c r="C28" s="280" t="s">
        <v>178</v>
      </c>
      <c r="D28" s="281"/>
      <c r="E28" s="281"/>
      <c r="F28" s="281"/>
      <c r="G28" s="281"/>
      <c r="H28" s="281"/>
    </row>
    <row r="29" spans="1:10" ht="32.1" customHeight="1">
      <c r="A29" s="275"/>
      <c r="B29" s="15"/>
      <c r="C29" s="202" t="s">
        <v>118</v>
      </c>
      <c r="D29" s="202" t="s">
        <v>119</v>
      </c>
      <c r="E29" s="202" t="s">
        <v>120</v>
      </c>
      <c r="F29" s="78" t="s">
        <v>121</v>
      </c>
      <c r="G29" s="78" t="s">
        <v>93</v>
      </c>
      <c r="H29" s="161" t="s">
        <v>94</v>
      </c>
    </row>
    <row r="30" spans="1:10" s="16" customFormat="1" ht="32.25" customHeight="1">
      <c r="A30" s="82" t="s">
        <v>0</v>
      </c>
      <c r="B30" s="86" t="s">
        <v>59</v>
      </c>
      <c r="C30" s="26">
        <v>0.35389563101740323</v>
      </c>
      <c r="D30" s="26">
        <v>0.33438191451460203</v>
      </c>
      <c r="E30" s="26">
        <v>0.49916160920662328</v>
      </c>
      <c r="F30" s="26">
        <v>0.41923199913062187</v>
      </c>
      <c r="G30" s="27">
        <v>0.3826118601513499</v>
      </c>
      <c r="H30" s="27">
        <v>0.33005635260512134</v>
      </c>
      <c r="I30" s="65"/>
      <c r="J30" s="63"/>
    </row>
    <row r="31" spans="1:10" s="16" customFormat="1" ht="32.25" customHeight="1">
      <c r="A31" s="82" t="s">
        <v>1</v>
      </c>
      <c r="B31" s="86" t="s">
        <v>35</v>
      </c>
      <c r="C31" s="26">
        <v>0.95025624163222466</v>
      </c>
      <c r="D31" s="26">
        <v>0.94752377289920153</v>
      </c>
      <c r="E31" s="26">
        <v>0.6128382268924254</v>
      </c>
      <c r="F31" s="26">
        <v>0.64853780805834527</v>
      </c>
      <c r="G31" s="27">
        <v>0.74939939041795833</v>
      </c>
      <c r="H31" s="27">
        <v>0.83456200779089307</v>
      </c>
      <c r="I31" s="65"/>
      <c r="J31" s="63"/>
    </row>
    <row r="32" spans="1:10" s="16" customFormat="1" ht="32.25" customHeight="1">
      <c r="A32" s="82" t="s">
        <v>2</v>
      </c>
      <c r="B32" s="86" t="s">
        <v>3</v>
      </c>
      <c r="C32" s="26">
        <v>5.8550553621683585</v>
      </c>
      <c r="D32" s="26">
        <v>5.8793864351448262</v>
      </c>
      <c r="E32" s="26">
        <v>5.8544875827739489</v>
      </c>
      <c r="F32" s="26">
        <v>5.5623218184954313</v>
      </c>
      <c r="G32" s="27">
        <v>5.3574005182416826</v>
      </c>
      <c r="H32" s="27">
        <v>4.7311859935994827</v>
      </c>
      <c r="I32" s="65"/>
      <c r="J32" s="63"/>
    </row>
    <row r="33" spans="1:10" s="16" customFormat="1" ht="32.25" customHeight="1">
      <c r="A33" s="82" t="s">
        <v>74</v>
      </c>
      <c r="B33" s="86" t="s">
        <v>75</v>
      </c>
      <c r="C33" s="26">
        <v>1.1349754487076911</v>
      </c>
      <c r="D33" s="26">
        <v>1.0652952677763849</v>
      </c>
      <c r="E33" s="26">
        <v>1.3868063390734102</v>
      </c>
      <c r="F33" s="26">
        <v>1.1276784558987947</v>
      </c>
      <c r="G33" s="27">
        <v>1.0575672103893012</v>
      </c>
      <c r="H33" s="27">
        <v>1.0985429964794451</v>
      </c>
      <c r="I33" s="65"/>
      <c r="J33" s="63"/>
    </row>
    <row r="34" spans="1:10" s="16" customFormat="1" ht="32.25" customHeight="1">
      <c r="A34" s="82" t="s">
        <v>4</v>
      </c>
      <c r="B34" s="86" t="s">
        <v>145</v>
      </c>
      <c r="C34" s="26">
        <v>16.139086933974291</v>
      </c>
      <c r="D34" s="26">
        <v>15.764884724220499</v>
      </c>
      <c r="E34" s="26">
        <v>10.324806918851722</v>
      </c>
      <c r="F34" s="26">
        <v>11.426498914179822</v>
      </c>
      <c r="G34" s="27">
        <v>10.745750323424939</v>
      </c>
      <c r="H34" s="27">
        <v>13.807588989475935</v>
      </c>
      <c r="I34" s="65"/>
      <c r="J34" s="63"/>
    </row>
    <row r="35" spans="1:10" ht="32.25" customHeight="1">
      <c r="A35" s="82" t="s">
        <v>5</v>
      </c>
      <c r="B35" s="86" t="s">
        <v>60</v>
      </c>
      <c r="C35" s="26">
        <v>19.128312554405209</v>
      </c>
      <c r="D35" s="26">
        <v>19.051893000934168</v>
      </c>
      <c r="E35" s="26">
        <v>18.953240527802468</v>
      </c>
      <c r="F35" s="26">
        <v>21.528959223835464</v>
      </c>
      <c r="G35" s="27">
        <v>23.349916555262741</v>
      </c>
      <c r="H35" s="27">
        <v>23.15477239891095</v>
      </c>
      <c r="I35" s="65"/>
      <c r="J35" s="63"/>
    </row>
    <row r="36" spans="1:10" ht="32.25" customHeight="1">
      <c r="A36" s="82" t="s">
        <v>6</v>
      </c>
      <c r="B36" s="86" t="s">
        <v>61</v>
      </c>
      <c r="C36" s="26">
        <v>9.6150150750108825</v>
      </c>
      <c r="D36" s="26">
        <v>9.9992535478737281</v>
      </c>
      <c r="E36" s="26">
        <v>9.0350744118171047</v>
      </c>
      <c r="F36" s="26">
        <v>9.1899874992300212</v>
      </c>
      <c r="G36" s="27">
        <v>10.482550182327952</v>
      </c>
      <c r="H36" s="27">
        <v>9.7324404069719268</v>
      </c>
      <c r="I36" s="65"/>
      <c r="J36" s="63"/>
    </row>
    <row r="37" spans="1:10" ht="32.25" customHeight="1">
      <c r="A37" s="82" t="s">
        <v>7</v>
      </c>
      <c r="B37" s="86" t="s">
        <v>36</v>
      </c>
      <c r="C37" s="26">
        <v>4.0725074885329073</v>
      </c>
      <c r="D37" s="26">
        <v>4.1161825641881862</v>
      </c>
      <c r="E37" s="26">
        <v>1.9305287242053655</v>
      </c>
      <c r="F37" s="26">
        <v>2.1466001465357403</v>
      </c>
      <c r="G37" s="27">
        <v>2.5064134797190465</v>
      </c>
      <c r="H37" s="27">
        <v>2.4024396587701227</v>
      </c>
      <c r="I37" s="65"/>
      <c r="J37" s="63"/>
    </row>
    <row r="38" spans="1:10" ht="32.25" customHeight="1">
      <c r="A38" s="82" t="s">
        <v>8</v>
      </c>
      <c r="B38" s="86" t="s">
        <v>62</v>
      </c>
      <c r="C38" s="26">
        <v>1.5196719528374563</v>
      </c>
      <c r="D38" s="26">
        <v>1.4972803417866418</v>
      </c>
      <c r="E38" s="26">
        <v>1.9414271620330079</v>
      </c>
      <c r="F38" s="26">
        <v>1.7716365257487088</v>
      </c>
      <c r="G38" s="27">
        <v>1.5840974507871006</v>
      </c>
      <c r="H38" s="27">
        <v>1.4996086845458481</v>
      </c>
      <c r="I38" s="65"/>
      <c r="J38" s="63"/>
    </row>
    <row r="39" spans="1:10" ht="32.25" customHeight="1">
      <c r="A39" s="82" t="s">
        <v>9</v>
      </c>
      <c r="B39" s="86" t="s">
        <v>63</v>
      </c>
      <c r="C39" s="26">
        <v>8.7972663468911882</v>
      </c>
      <c r="D39" s="26">
        <v>8.7574557173245076</v>
      </c>
      <c r="E39" s="26">
        <v>11.050750076890738</v>
      </c>
      <c r="F39" s="26">
        <v>10.051706082404648</v>
      </c>
      <c r="G39" s="27">
        <v>9.2702908034169145</v>
      </c>
      <c r="H39" s="27">
        <v>8.6085436575688608</v>
      </c>
      <c r="I39" s="65"/>
      <c r="J39" s="63"/>
    </row>
    <row r="40" spans="1:10" ht="32.25" customHeight="1">
      <c r="A40" s="82" t="s">
        <v>76</v>
      </c>
      <c r="B40" s="86" t="s">
        <v>146</v>
      </c>
      <c r="C40" s="26">
        <v>17.939525636296501</v>
      </c>
      <c r="D40" s="26">
        <v>18.090330351248898</v>
      </c>
      <c r="E40" s="26">
        <v>21.903631346539314</v>
      </c>
      <c r="F40" s="26">
        <v>20.534838735213821</v>
      </c>
      <c r="G40" s="27">
        <v>19.673949943244356</v>
      </c>
      <c r="H40" s="27">
        <v>19.150777569897091</v>
      </c>
      <c r="I40" s="65"/>
      <c r="J40" s="63"/>
    </row>
    <row r="41" spans="1:10" ht="32.25" customHeight="1">
      <c r="A41" s="82" t="s">
        <v>10</v>
      </c>
      <c r="B41" s="86" t="s">
        <v>64</v>
      </c>
      <c r="C41" s="26">
        <v>1.38646917015673</v>
      </c>
      <c r="D41" s="26">
        <v>1.4243897547721298</v>
      </c>
      <c r="E41" s="26">
        <v>1.67399610012149</v>
      </c>
      <c r="F41" s="26">
        <v>1.4338274828070372</v>
      </c>
      <c r="G41" s="27">
        <v>1.2531878363066593</v>
      </c>
      <c r="H41" s="27">
        <v>1.2017165877480107</v>
      </c>
      <c r="I41" s="65"/>
      <c r="J41" s="63"/>
    </row>
    <row r="42" spans="1:10" ht="32.25" customHeight="1">
      <c r="A42" s="82" t="s">
        <v>65</v>
      </c>
      <c r="B42" s="86" t="s">
        <v>66</v>
      </c>
      <c r="C42" s="26">
        <v>1.4809148508868786</v>
      </c>
      <c r="D42" s="26">
        <v>1.5004879808413694</v>
      </c>
      <c r="E42" s="26">
        <v>2.0658513524627402</v>
      </c>
      <c r="F42" s="26">
        <v>1.7686880794189681</v>
      </c>
      <c r="G42" s="27">
        <v>1.678103422313459</v>
      </c>
      <c r="H42" s="27">
        <v>1.5639591873638237</v>
      </c>
      <c r="I42" s="65"/>
      <c r="J42" s="63"/>
    </row>
    <row r="43" spans="1:10" ht="32.25" customHeight="1">
      <c r="A43" s="82" t="s">
        <v>72</v>
      </c>
      <c r="B43" s="86" t="s">
        <v>73</v>
      </c>
      <c r="C43" s="26">
        <v>2.0141742458694143</v>
      </c>
      <c r="D43" s="26">
        <v>1.982892528870047</v>
      </c>
      <c r="E43" s="26">
        <v>1.350554291163619</v>
      </c>
      <c r="F43" s="26">
        <v>1.6057025553215976</v>
      </c>
      <c r="G43" s="27">
        <v>1.8204721084584776</v>
      </c>
      <c r="H43" s="27">
        <v>1.8212263473297539</v>
      </c>
      <c r="I43" s="65"/>
      <c r="J43" s="63"/>
    </row>
    <row r="44" spans="1:10" ht="32.25" customHeight="1">
      <c r="A44" s="94" t="s">
        <v>67</v>
      </c>
      <c r="B44" s="93" t="s">
        <v>68</v>
      </c>
      <c r="C44" s="30">
        <v>0.34922620663663162</v>
      </c>
      <c r="D44" s="30">
        <v>0.33062789128770226</v>
      </c>
      <c r="E44" s="30">
        <v>0.33724890090743764</v>
      </c>
      <c r="F44" s="30">
        <v>0.29147696314663663</v>
      </c>
      <c r="G44" s="96">
        <v>0.29312600676921774</v>
      </c>
      <c r="H44" s="31">
        <v>0.3179833029540623</v>
      </c>
      <c r="I44" s="65"/>
      <c r="J44" s="63"/>
    </row>
    <row r="45" spans="1:10" ht="32.25" customHeight="1">
      <c r="A45" s="32"/>
      <c r="B45" s="29" t="s">
        <v>144</v>
      </c>
      <c r="C45" s="30">
        <v>5.9086572865629261</v>
      </c>
      <c r="D45" s="30">
        <v>6.0291807290317427</v>
      </c>
      <c r="E45" s="30">
        <v>8.4780885813794384</v>
      </c>
      <c r="F45" s="30">
        <v>7.7169686932356711</v>
      </c>
      <c r="G45" s="96">
        <v>7.0324729967704824</v>
      </c>
      <c r="H45" s="31">
        <v>6.6889358436225734</v>
      </c>
      <c r="I45" s="65"/>
      <c r="J45" s="63"/>
    </row>
    <row r="46" spans="1:10" s="35" customFormat="1" ht="32.25" customHeight="1">
      <c r="A46" s="33"/>
      <c r="B46" s="34" t="s">
        <v>37</v>
      </c>
      <c r="C46" s="38">
        <v>96.645010431586698</v>
      </c>
      <c r="D46" s="38">
        <v>96.771446522714641</v>
      </c>
      <c r="E46" s="38">
        <v>97.362535384207973</v>
      </c>
      <c r="F46" s="38">
        <v>97.240499651770079</v>
      </c>
      <c r="G46" s="102">
        <v>97.146548394724192</v>
      </c>
      <c r="H46" s="39">
        <v>97.219771832634791</v>
      </c>
      <c r="I46" s="65"/>
      <c r="J46" s="63"/>
    </row>
    <row r="47" spans="1:10" s="16" customFormat="1" ht="32.25" customHeight="1">
      <c r="A47" s="36" t="s">
        <v>28</v>
      </c>
      <c r="B47" s="29" t="s">
        <v>38</v>
      </c>
      <c r="C47" s="90">
        <v>3.3549895684133109</v>
      </c>
      <c r="D47" s="90">
        <v>3.228553477285343</v>
      </c>
      <c r="E47" s="90">
        <v>2.6099912428949334</v>
      </c>
      <c r="F47" s="90">
        <v>2.734969958531662</v>
      </c>
      <c r="G47" s="103">
        <v>2.8285989179716418</v>
      </c>
      <c r="H47" s="152">
        <v>2.7559093546833591</v>
      </c>
      <c r="I47" s="65"/>
      <c r="J47" s="63"/>
    </row>
    <row r="48" spans="1:10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102">
        <v>100</v>
      </c>
      <c r="H48" s="39">
        <v>100</v>
      </c>
      <c r="I48" s="65"/>
      <c r="J48" s="63"/>
    </row>
    <row r="49" spans="1:8">
      <c r="A49" s="9"/>
      <c r="B49" s="40"/>
      <c r="C49" s="19"/>
      <c r="D49" s="19"/>
      <c r="E49" s="19"/>
      <c r="F49" s="19"/>
      <c r="G49" s="19"/>
    </row>
    <row r="50" spans="1:8" ht="20.25" customHeight="1">
      <c r="A50" s="260" t="s">
        <v>180</v>
      </c>
      <c r="B50" s="260"/>
      <c r="C50" s="260"/>
      <c r="D50" s="260"/>
      <c r="E50" s="260"/>
      <c r="F50" s="260"/>
      <c r="G50" s="260"/>
      <c r="H50" s="260"/>
    </row>
    <row r="51" spans="1:8" ht="30.75" customHeight="1">
      <c r="A51" s="274" t="s">
        <v>33</v>
      </c>
      <c r="B51" s="285" t="s">
        <v>34</v>
      </c>
      <c r="C51" s="286"/>
      <c r="D51" s="269" t="s">
        <v>179</v>
      </c>
      <c r="E51" s="270"/>
      <c r="F51" s="270"/>
      <c r="G51" s="270"/>
      <c r="H51" s="270"/>
    </row>
    <row r="52" spans="1:8" ht="30.75" customHeight="1">
      <c r="A52" s="275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8" ht="32.25" customHeight="1">
      <c r="A53" s="82" t="s">
        <v>0</v>
      </c>
      <c r="B53" s="83" t="s">
        <v>59</v>
      </c>
      <c r="D53" s="27">
        <v>-3.6752826704630479</v>
      </c>
      <c r="E53" s="27">
        <v>17.59556030834699</v>
      </c>
      <c r="F53" s="27">
        <v>-2.3551936074277791</v>
      </c>
      <c r="G53" s="27">
        <v>1.0841706427942199</v>
      </c>
      <c r="H53" s="27">
        <v>-5.6965565514036598</v>
      </c>
    </row>
    <row r="54" spans="1:8" ht="32.25" customHeight="1">
      <c r="A54" s="82" t="s">
        <v>1</v>
      </c>
      <c r="B54" s="83" t="s">
        <v>35</v>
      </c>
      <c r="D54" s="27">
        <v>1.6528474667139932</v>
      </c>
      <c r="E54" s="27">
        <v>-49.049522091598305</v>
      </c>
      <c r="F54" s="27">
        <v>23.034059210452497</v>
      </c>
      <c r="G54" s="27">
        <v>27.984443466540057</v>
      </c>
      <c r="H54" s="27">
        <v>21.742764080924587</v>
      </c>
    </row>
    <row r="55" spans="1:8" ht="32.25" customHeight="1">
      <c r="A55" s="82" t="s">
        <v>2</v>
      </c>
      <c r="B55" s="83" t="s">
        <v>3</v>
      </c>
      <c r="D55" s="27">
        <v>2.3696372890922817</v>
      </c>
      <c r="E55" s="27">
        <v>-21.557863699057705</v>
      </c>
      <c r="F55" s="27">
        <v>10.459512880601963</v>
      </c>
      <c r="G55" s="27">
        <v>6.678561628773366</v>
      </c>
      <c r="H55" s="27">
        <v>-3.4585562519211805</v>
      </c>
    </row>
    <row r="56" spans="1:8" ht="32.25" customHeight="1">
      <c r="A56" s="82" t="s">
        <v>74</v>
      </c>
      <c r="B56" s="83" t="s">
        <v>75</v>
      </c>
      <c r="D56" s="27">
        <v>-4.3128333669853305</v>
      </c>
      <c r="E56" s="27">
        <v>2.5506340686395532</v>
      </c>
      <c r="F56" s="27">
        <v>-5.4622273407343727</v>
      </c>
      <c r="G56" s="27">
        <v>3.8728007899942725</v>
      </c>
      <c r="H56" s="27">
        <v>13.555184088149048</v>
      </c>
    </row>
    <row r="57" spans="1:8" ht="32.25" customHeight="1">
      <c r="A57" s="82" t="s">
        <v>4</v>
      </c>
      <c r="B57" s="223" t="s">
        <v>145</v>
      </c>
      <c r="D57" s="27">
        <v>-0.41773436636685801</v>
      </c>
      <c r="E57" s="27">
        <v>-48.407844968879346</v>
      </c>
      <c r="F57" s="27">
        <v>28.666990981600378</v>
      </c>
      <c r="G57" s="27">
        <v>4.1604172723898074</v>
      </c>
      <c r="H57" s="27">
        <v>40.468514136138708</v>
      </c>
    </row>
    <row r="58" spans="1:8" ht="32.25" customHeight="1">
      <c r="A58" s="82" t="s">
        <v>5</v>
      </c>
      <c r="B58" s="223" t="s">
        <v>60</v>
      </c>
      <c r="D58" s="27">
        <v>1.538709302807419</v>
      </c>
      <c r="E58" s="27">
        <v>-21.632161230399305</v>
      </c>
      <c r="F58" s="27">
        <v>32.061267678528623</v>
      </c>
      <c r="G58" s="27">
        <v>20.127225303292846</v>
      </c>
      <c r="H58" s="27">
        <v>8.4059367784267351</v>
      </c>
    </row>
    <row r="59" spans="1:8" ht="32.25" customHeight="1">
      <c r="A59" s="82" t="s">
        <v>6</v>
      </c>
      <c r="B59" s="223" t="s">
        <v>61</v>
      </c>
      <c r="D59" s="27">
        <v>6.0199940799889049</v>
      </c>
      <c r="E59" s="27">
        <v>-28.820213251356876</v>
      </c>
      <c r="F59" s="27">
        <v>18.254884335056573</v>
      </c>
      <c r="G59" s="27">
        <v>26.337179711377544</v>
      </c>
      <c r="H59" s="27">
        <v>1.4968785649695775</v>
      </c>
    </row>
    <row r="60" spans="1:8" ht="32.25" customHeight="1">
      <c r="A60" s="82" t="s">
        <v>7</v>
      </c>
      <c r="B60" s="223" t="s">
        <v>36</v>
      </c>
      <c r="D60" s="27">
        <v>3.0393004352683022</v>
      </c>
      <c r="E60" s="27">
        <v>-63.053426370184056</v>
      </c>
      <c r="F60" s="27">
        <v>29.273881105531387</v>
      </c>
      <c r="G60" s="27">
        <v>29.32447113508988</v>
      </c>
      <c r="H60" s="27">
        <v>4.7846468503250463</v>
      </c>
    </row>
    <row r="61" spans="1:8" ht="32.25" customHeight="1">
      <c r="A61" s="82" t="s">
        <v>8</v>
      </c>
      <c r="B61" s="223" t="s">
        <v>62</v>
      </c>
      <c r="D61" s="27">
        <v>0.44387035351007853</v>
      </c>
      <c r="E61" s="27">
        <v>2.1434466835251129</v>
      </c>
      <c r="F61" s="27">
        <v>6.0936582736503198</v>
      </c>
      <c r="G61" s="27">
        <v>-0.96552178995732163</v>
      </c>
      <c r="H61" s="27">
        <v>3.4889391117196311</v>
      </c>
    </row>
    <row r="62" spans="1:8" ht="32.25" customHeight="1">
      <c r="A62" s="82" t="s">
        <v>9</v>
      </c>
      <c r="B62" s="223" t="s">
        <v>63</v>
      </c>
      <c r="D62" s="27">
        <v>1.4846535335507411</v>
      </c>
      <c r="E62" s="27">
        <v>-0.59543327102193189</v>
      </c>
      <c r="F62" s="27">
        <v>5.7508641104004283</v>
      </c>
      <c r="G62" s="27">
        <v>2.1486720264626769</v>
      </c>
      <c r="H62" s="27">
        <v>1.5159332577728861</v>
      </c>
    </row>
    <row r="63" spans="1:8" ht="32.25" customHeight="1">
      <c r="A63" s="82" t="s">
        <v>76</v>
      </c>
      <c r="B63" s="223" t="s">
        <v>146</v>
      </c>
      <c r="D63" s="27">
        <v>2.8029807070976602</v>
      </c>
      <c r="E63" s="27">
        <v>-4.6189380804874389</v>
      </c>
      <c r="F63" s="27">
        <v>8.9961294269287748</v>
      </c>
      <c r="G63" s="27">
        <v>6.1156438975356053</v>
      </c>
      <c r="H63" s="27">
        <v>6.4125212668366629</v>
      </c>
    </row>
    <row r="64" spans="1:8" ht="32.25" customHeight="1">
      <c r="A64" s="82" t="s">
        <v>10</v>
      </c>
      <c r="B64" s="223" t="s">
        <v>64</v>
      </c>
      <c r="D64" s="27">
        <v>4.7342648478212226</v>
      </c>
      <c r="E64" s="27">
        <v>-7.4197966739027947</v>
      </c>
      <c r="F64" s="27">
        <v>-0.41856982255488617</v>
      </c>
      <c r="G64" s="27">
        <v>-3.1948597235112857</v>
      </c>
      <c r="H64" s="27">
        <v>4.8295612734941216</v>
      </c>
    </row>
    <row r="65" spans="1:8" ht="32.25" customHeight="1">
      <c r="A65" s="82" t="s">
        <v>65</v>
      </c>
      <c r="B65" s="223" t="s">
        <v>66</v>
      </c>
      <c r="D65" s="27">
        <v>3.2934057421413598</v>
      </c>
      <c r="E65" s="27">
        <v>8.4573721178117722</v>
      </c>
      <c r="F65" s="27">
        <v>-0.46219014232001143</v>
      </c>
      <c r="G65" s="27">
        <v>5.0864261467423688</v>
      </c>
      <c r="H65" s="27">
        <v>1.8836688749422876</v>
      </c>
    </row>
    <row r="66" spans="1:8" ht="32.25" customHeight="1">
      <c r="A66" s="82" t="s">
        <v>72</v>
      </c>
      <c r="B66" s="227" t="s">
        <v>73</v>
      </c>
      <c r="D66" s="27">
        <v>0.3626921027225336</v>
      </c>
      <c r="E66" s="27">
        <v>-46.345592874725462</v>
      </c>
      <c r="F66" s="27">
        <v>38.225749050947741</v>
      </c>
      <c r="G66" s="27">
        <v>25.573523135130998</v>
      </c>
      <c r="H66" s="27">
        <v>9.3648541757620052</v>
      </c>
    </row>
    <row r="67" spans="1:8" ht="32.25" customHeight="1">
      <c r="A67" s="94" t="s">
        <v>67</v>
      </c>
      <c r="B67" s="216" t="s">
        <v>68</v>
      </c>
      <c r="C67" s="144"/>
      <c r="D67" s="31">
        <v>-3.4832198949497979</v>
      </c>
      <c r="E67" s="30">
        <v>-19.646724417975079</v>
      </c>
      <c r="F67" s="31">
        <v>0.48230611519441879</v>
      </c>
      <c r="G67" s="31">
        <v>11.385655201715934</v>
      </c>
      <c r="H67" s="31">
        <v>18.589939525657513</v>
      </c>
    </row>
    <row r="68" spans="1:8" ht="32.25" customHeight="1">
      <c r="A68" s="32"/>
      <c r="B68" s="140" t="s">
        <v>144</v>
      </c>
      <c r="C68" s="144"/>
      <c r="D68" s="31">
        <v>4.025465024585003</v>
      </c>
      <c r="E68" s="31">
        <v>10.772556071511701</v>
      </c>
      <c r="F68" s="31">
        <v>5.8241257278795615</v>
      </c>
      <c r="G68" s="31">
        <v>0.93469686272018748</v>
      </c>
      <c r="H68" s="31">
        <v>3.9792882673387595</v>
      </c>
    </row>
    <row r="69" spans="1:8" ht="32.25" customHeight="1">
      <c r="A69" s="44"/>
      <c r="B69" s="141" t="s">
        <v>37</v>
      </c>
      <c r="C69" s="144"/>
      <c r="D69" s="41">
        <v>2.0793650303804583</v>
      </c>
      <c r="E69" s="41">
        <v>-20.74308360994408</v>
      </c>
      <c r="F69" s="41">
        <v>16.115770344618426</v>
      </c>
      <c r="G69" s="41">
        <v>10.65201864296526</v>
      </c>
      <c r="H69" s="41">
        <v>9.4019607938314635</v>
      </c>
    </row>
    <row r="70" spans="1:8" ht="32.25" customHeight="1">
      <c r="A70" s="28" t="s">
        <v>28</v>
      </c>
      <c r="B70" s="142" t="s">
        <v>38</v>
      </c>
      <c r="C70" s="144"/>
      <c r="D70" s="31">
        <v>-1.8959414229747722</v>
      </c>
      <c r="E70" s="31">
        <v>-36.316988076680943</v>
      </c>
      <c r="F70" s="31">
        <v>21.828644134432594</v>
      </c>
      <c r="G70" s="31">
        <v>14.5507557424027</v>
      </c>
      <c r="H70" s="31">
        <v>6.5102591152313067</v>
      </c>
    </row>
    <row r="71" spans="1:8" ht="32.25" customHeight="1">
      <c r="A71" s="37"/>
      <c r="B71" s="143" t="s">
        <v>39</v>
      </c>
      <c r="C71" s="144"/>
      <c r="D71" s="39">
        <v>1.9459939135579418</v>
      </c>
      <c r="E71" s="39">
        <v>-21.224253089452816</v>
      </c>
      <c r="F71" s="39">
        <v>16.261494329299111</v>
      </c>
      <c r="G71" s="39">
        <v>10.759031155689129</v>
      </c>
      <c r="H71" s="39">
        <v>9.3195620437369229</v>
      </c>
    </row>
    <row r="73" spans="1:8" ht="12.75" customHeight="1">
      <c r="A73" s="261" t="s">
        <v>71</v>
      </c>
      <c r="B73" s="262"/>
      <c r="C73" s="262"/>
      <c r="D73" s="262"/>
      <c r="E73" s="262"/>
    </row>
    <row r="74" spans="1:8">
      <c r="A74" s="92" t="s">
        <v>204</v>
      </c>
      <c r="B74" s="56"/>
      <c r="C74" s="56"/>
      <c r="D74" s="56"/>
      <c r="E74" s="57"/>
    </row>
    <row r="75" spans="1:8">
      <c r="A75" s="92" t="s">
        <v>157</v>
      </c>
      <c r="B75" s="58"/>
      <c r="C75" s="58"/>
      <c r="D75" s="175"/>
      <c r="E75" s="175"/>
    </row>
    <row r="76" spans="1:8">
      <c r="A76" s="92" t="s">
        <v>158</v>
      </c>
      <c r="B76" s="58"/>
      <c r="C76" s="58"/>
      <c r="D76" s="175"/>
      <c r="E76" s="175"/>
    </row>
    <row r="77" spans="1:8">
      <c r="A77" s="92" t="s">
        <v>196</v>
      </c>
      <c r="B77" s="58"/>
      <c r="C77" s="58"/>
      <c r="D77" s="175"/>
      <c r="E77" s="175"/>
    </row>
    <row r="78" spans="1:8">
      <c r="A78" s="24" t="s">
        <v>142</v>
      </c>
      <c r="B78" s="58"/>
      <c r="C78" s="58"/>
      <c r="D78" s="175"/>
      <c r="E78" s="175"/>
      <c r="F78" s="76"/>
      <c r="G78" s="76"/>
    </row>
    <row r="79" spans="1:8">
      <c r="A79" s="24" t="s">
        <v>143</v>
      </c>
      <c r="B79" s="58"/>
      <c r="C79" s="58"/>
      <c r="D79" s="175"/>
      <c r="E79" s="175"/>
      <c r="F79" s="59"/>
      <c r="G79" s="59"/>
    </row>
    <row r="80" spans="1:8">
      <c r="A80" s="11" t="s">
        <v>41</v>
      </c>
      <c r="B80" s="191"/>
      <c r="C80" s="191"/>
      <c r="D80" s="59"/>
      <c r="E80" s="59"/>
    </row>
    <row r="81" spans="1:5">
      <c r="A81" s="11" t="s">
        <v>103</v>
      </c>
      <c r="B81" s="59"/>
      <c r="C81" s="59"/>
      <c r="D81" s="59"/>
      <c r="E81" s="59"/>
    </row>
    <row r="82" spans="1:5">
      <c r="A82" s="24" t="s">
        <v>95</v>
      </c>
      <c r="B82" s="175"/>
      <c r="C82" s="24"/>
      <c r="D82" s="175"/>
      <c r="E82" s="175"/>
    </row>
    <row r="83" spans="1:5">
      <c r="A83" s="24" t="s">
        <v>122</v>
      </c>
      <c r="B83" s="175"/>
      <c r="C83" s="24"/>
    </row>
    <row r="84" spans="1:5">
      <c r="A84" s="24" t="s">
        <v>26</v>
      </c>
      <c r="B84" s="175"/>
      <c r="C84" s="24"/>
    </row>
    <row r="85" spans="1:5">
      <c r="A85" s="24"/>
    </row>
    <row r="86" spans="1:5">
      <c r="A86" s="175"/>
    </row>
    <row r="93" spans="1:5">
      <c r="B93" s="150"/>
    </row>
  </sheetData>
  <mergeCells count="14">
    <mergeCell ref="C28:H28"/>
    <mergeCell ref="A50:H50"/>
    <mergeCell ref="D51:H51"/>
    <mergeCell ref="A73:E73"/>
    <mergeCell ref="A5:A6"/>
    <mergeCell ref="A28:A29"/>
    <mergeCell ref="A51:A52"/>
    <mergeCell ref="B51:C51"/>
    <mergeCell ref="B52:C52"/>
    <mergeCell ref="A1:H1"/>
    <mergeCell ref="A2:H2"/>
    <mergeCell ref="A3:H3"/>
    <mergeCell ref="A4:H4"/>
    <mergeCell ref="C5:H5"/>
  </mergeCells>
  <conditionalFormatting sqref="E71">
    <cfRule type="cellIs" dxfId="2" priority="2" operator="greaterThan">
      <formula>6.15</formula>
    </cfRule>
  </conditionalFormatting>
  <hyperlinks>
    <hyperlink ref="J2" location="Índice!A1" display="Índice"/>
    <hyperlink ref="J3" location="'Cuadro 9-Panamá'!A27" display="Composición "/>
    <hyperlink ref="J4" location="'Cuadro 9-Panamá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8" orientation="portrait" r:id="rId1"/>
  <rowBreaks count="2" manualBreakCount="2">
    <brk id="25" max="7" man="1"/>
    <brk id="48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O81"/>
  <sheetViews>
    <sheetView zoomScaleNormal="100" workbookViewId="0">
      <pane xSplit="1" ySplit="6" topLeftCell="B7" activePane="bottomRight" state="frozen"/>
      <selection activeCell="A69" sqref="A69"/>
      <selection pane="topRight" activeCell="A69" sqref="A69"/>
      <selection pane="bottomLeft" activeCell="A69" sqref="A69"/>
      <selection pane="bottomRight" sqref="A1:G1"/>
    </sheetView>
  </sheetViews>
  <sheetFormatPr baseColWidth="10" defaultRowHeight="12.75"/>
  <cols>
    <col min="1" max="1" width="42.140625" style="7" customWidth="1"/>
    <col min="2" max="5" width="13.7109375" style="7" customWidth="1"/>
    <col min="6" max="6" width="13.7109375" style="75" customWidth="1"/>
    <col min="7" max="7" width="13.7109375" style="7" customWidth="1"/>
    <col min="8" max="9" width="11.42578125" style="154"/>
    <col min="10" max="156" width="11.42578125" style="7"/>
    <col min="157" max="157" width="32.7109375" style="7" customWidth="1"/>
    <col min="158" max="171" width="8.7109375" style="7" customWidth="1"/>
    <col min="172" max="172" width="9.85546875" style="7" customWidth="1"/>
    <col min="173" max="218" width="11.42578125" style="7"/>
    <col min="219" max="219" width="42.140625" style="7" customWidth="1"/>
    <col min="220" max="223" width="13.7109375" style="7" customWidth="1"/>
    <col min="224" max="231" width="12.140625" style="7" bestFit="1" customWidth="1"/>
    <col min="232" max="412" width="11.42578125" style="7"/>
    <col min="413" max="413" width="32.7109375" style="7" customWidth="1"/>
    <col min="414" max="427" width="8.7109375" style="7" customWidth="1"/>
    <col min="428" max="428" width="9.85546875" style="7" customWidth="1"/>
    <col min="429" max="474" width="11.42578125" style="7"/>
    <col min="475" max="475" width="42.140625" style="7" customWidth="1"/>
    <col min="476" max="479" width="13.7109375" style="7" customWidth="1"/>
    <col min="480" max="487" width="12.140625" style="7" bestFit="1" customWidth="1"/>
    <col min="488" max="668" width="11.42578125" style="7"/>
    <col min="669" max="669" width="32.7109375" style="7" customWidth="1"/>
    <col min="670" max="683" width="8.7109375" style="7" customWidth="1"/>
    <col min="684" max="684" width="9.85546875" style="7" customWidth="1"/>
    <col min="685" max="730" width="11.42578125" style="7"/>
    <col min="731" max="731" width="42.140625" style="7" customWidth="1"/>
    <col min="732" max="735" width="13.7109375" style="7" customWidth="1"/>
    <col min="736" max="743" width="12.140625" style="7" bestFit="1" customWidth="1"/>
    <col min="744" max="924" width="11.42578125" style="7"/>
    <col min="925" max="925" width="32.7109375" style="7" customWidth="1"/>
    <col min="926" max="939" width="8.7109375" style="7" customWidth="1"/>
    <col min="940" max="940" width="9.85546875" style="7" customWidth="1"/>
    <col min="941" max="986" width="11.42578125" style="7"/>
    <col min="987" max="987" width="42.140625" style="7" customWidth="1"/>
    <col min="988" max="991" width="13.7109375" style="7" customWidth="1"/>
    <col min="992" max="999" width="12.140625" style="7" bestFit="1" customWidth="1"/>
    <col min="1000" max="1180" width="11.42578125" style="7"/>
    <col min="1181" max="1181" width="32.7109375" style="7" customWidth="1"/>
    <col min="1182" max="1195" width="8.7109375" style="7" customWidth="1"/>
    <col min="1196" max="1196" width="9.85546875" style="7" customWidth="1"/>
    <col min="1197" max="1242" width="11.42578125" style="7"/>
    <col min="1243" max="1243" width="42.140625" style="7" customWidth="1"/>
    <col min="1244" max="1247" width="13.7109375" style="7" customWidth="1"/>
    <col min="1248" max="1255" width="12.140625" style="7" bestFit="1" customWidth="1"/>
    <col min="1256" max="1436" width="11.42578125" style="7"/>
    <col min="1437" max="1437" width="32.7109375" style="7" customWidth="1"/>
    <col min="1438" max="1451" width="8.7109375" style="7" customWidth="1"/>
    <col min="1452" max="1452" width="9.85546875" style="7" customWidth="1"/>
    <col min="1453" max="1498" width="11.42578125" style="7"/>
    <col min="1499" max="1499" width="42.140625" style="7" customWidth="1"/>
    <col min="1500" max="1503" width="13.7109375" style="7" customWidth="1"/>
    <col min="1504" max="1511" width="12.140625" style="7" bestFit="1" customWidth="1"/>
    <col min="1512" max="1692" width="11.42578125" style="7"/>
    <col min="1693" max="1693" width="32.7109375" style="7" customWidth="1"/>
    <col min="1694" max="1707" width="8.7109375" style="7" customWidth="1"/>
    <col min="1708" max="1708" width="9.85546875" style="7" customWidth="1"/>
    <col min="1709" max="1754" width="11.42578125" style="7"/>
    <col min="1755" max="1755" width="42.140625" style="7" customWidth="1"/>
    <col min="1756" max="1759" width="13.7109375" style="7" customWidth="1"/>
    <col min="1760" max="1767" width="12.140625" style="7" bestFit="1" customWidth="1"/>
    <col min="1768" max="1948" width="11.42578125" style="7"/>
    <col min="1949" max="1949" width="32.7109375" style="7" customWidth="1"/>
    <col min="1950" max="1963" width="8.7109375" style="7" customWidth="1"/>
    <col min="1964" max="1964" width="9.85546875" style="7" customWidth="1"/>
    <col min="1965" max="2010" width="11.42578125" style="7"/>
    <col min="2011" max="2011" width="42.140625" style="7" customWidth="1"/>
    <col min="2012" max="2015" width="13.7109375" style="7" customWidth="1"/>
    <col min="2016" max="2023" width="12.140625" style="7" bestFit="1" customWidth="1"/>
    <col min="2024" max="2204" width="11.42578125" style="7"/>
    <col min="2205" max="2205" width="32.7109375" style="7" customWidth="1"/>
    <col min="2206" max="2219" width="8.7109375" style="7" customWidth="1"/>
    <col min="2220" max="2220" width="9.85546875" style="7" customWidth="1"/>
    <col min="2221" max="2266" width="11.42578125" style="7"/>
    <col min="2267" max="2267" width="42.140625" style="7" customWidth="1"/>
    <col min="2268" max="2271" width="13.7109375" style="7" customWidth="1"/>
    <col min="2272" max="2279" width="12.140625" style="7" bestFit="1" customWidth="1"/>
    <col min="2280" max="2460" width="11.42578125" style="7"/>
    <col min="2461" max="2461" width="32.7109375" style="7" customWidth="1"/>
    <col min="2462" max="2475" width="8.7109375" style="7" customWidth="1"/>
    <col min="2476" max="2476" width="9.85546875" style="7" customWidth="1"/>
    <col min="2477" max="2522" width="11.42578125" style="7"/>
    <col min="2523" max="2523" width="42.140625" style="7" customWidth="1"/>
    <col min="2524" max="2527" width="13.7109375" style="7" customWidth="1"/>
    <col min="2528" max="2535" width="12.140625" style="7" bestFit="1" customWidth="1"/>
    <col min="2536" max="2716" width="11.42578125" style="7"/>
    <col min="2717" max="2717" width="32.7109375" style="7" customWidth="1"/>
    <col min="2718" max="2731" width="8.7109375" style="7" customWidth="1"/>
    <col min="2732" max="2732" width="9.85546875" style="7" customWidth="1"/>
    <col min="2733" max="2778" width="11.42578125" style="7"/>
    <col min="2779" max="2779" width="42.140625" style="7" customWidth="1"/>
    <col min="2780" max="2783" width="13.7109375" style="7" customWidth="1"/>
    <col min="2784" max="2791" width="12.140625" style="7" bestFit="1" customWidth="1"/>
    <col min="2792" max="2972" width="11.42578125" style="7"/>
    <col min="2973" max="2973" width="32.7109375" style="7" customWidth="1"/>
    <col min="2974" max="2987" width="8.7109375" style="7" customWidth="1"/>
    <col min="2988" max="2988" width="9.85546875" style="7" customWidth="1"/>
    <col min="2989" max="3034" width="11.42578125" style="7"/>
    <col min="3035" max="3035" width="42.140625" style="7" customWidth="1"/>
    <col min="3036" max="3039" width="13.7109375" style="7" customWidth="1"/>
    <col min="3040" max="3047" width="12.140625" style="7" bestFit="1" customWidth="1"/>
    <col min="3048" max="3228" width="11.42578125" style="7"/>
    <col min="3229" max="3229" width="32.7109375" style="7" customWidth="1"/>
    <col min="3230" max="3243" width="8.7109375" style="7" customWidth="1"/>
    <col min="3244" max="3244" width="9.85546875" style="7" customWidth="1"/>
    <col min="3245" max="3290" width="11.42578125" style="7"/>
    <col min="3291" max="3291" width="42.140625" style="7" customWidth="1"/>
    <col min="3292" max="3295" width="13.7109375" style="7" customWidth="1"/>
    <col min="3296" max="3303" width="12.140625" style="7" bestFit="1" customWidth="1"/>
    <col min="3304" max="3484" width="11.42578125" style="7"/>
    <col min="3485" max="3485" width="32.7109375" style="7" customWidth="1"/>
    <col min="3486" max="3499" width="8.7109375" style="7" customWidth="1"/>
    <col min="3500" max="3500" width="9.85546875" style="7" customWidth="1"/>
    <col min="3501" max="3546" width="11.42578125" style="7"/>
    <col min="3547" max="3547" width="42.140625" style="7" customWidth="1"/>
    <col min="3548" max="3551" width="13.7109375" style="7" customWidth="1"/>
    <col min="3552" max="3559" width="12.140625" style="7" bestFit="1" customWidth="1"/>
    <col min="3560" max="3740" width="11.42578125" style="7"/>
    <col min="3741" max="3741" width="32.7109375" style="7" customWidth="1"/>
    <col min="3742" max="3755" width="8.7109375" style="7" customWidth="1"/>
    <col min="3756" max="3756" width="9.85546875" style="7" customWidth="1"/>
    <col min="3757" max="3802" width="11.42578125" style="7"/>
    <col min="3803" max="3803" width="42.140625" style="7" customWidth="1"/>
    <col min="3804" max="3807" width="13.7109375" style="7" customWidth="1"/>
    <col min="3808" max="3815" width="12.140625" style="7" bestFit="1" customWidth="1"/>
    <col min="3816" max="3996" width="11.42578125" style="7"/>
    <col min="3997" max="3997" width="32.7109375" style="7" customWidth="1"/>
    <col min="3998" max="4011" width="8.7109375" style="7" customWidth="1"/>
    <col min="4012" max="4012" width="9.85546875" style="7" customWidth="1"/>
    <col min="4013" max="4058" width="11.42578125" style="7"/>
    <col min="4059" max="4059" width="42.140625" style="7" customWidth="1"/>
    <col min="4060" max="4063" width="13.7109375" style="7" customWidth="1"/>
    <col min="4064" max="4071" width="12.140625" style="7" bestFit="1" customWidth="1"/>
    <col min="4072" max="4252" width="11.42578125" style="7"/>
    <col min="4253" max="4253" width="32.7109375" style="7" customWidth="1"/>
    <col min="4254" max="4267" width="8.7109375" style="7" customWidth="1"/>
    <col min="4268" max="4268" width="9.85546875" style="7" customWidth="1"/>
    <col min="4269" max="4314" width="11.42578125" style="7"/>
    <col min="4315" max="4315" width="42.140625" style="7" customWidth="1"/>
    <col min="4316" max="4319" width="13.7109375" style="7" customWidth="1"/>
    <col min="4320" max="4327" width="12.140625" style="7" bestFit="1" customWidth="1"/>
    <col min="4328" max="4508" width="11.42578125" style="7"/>
    <col min="4509" max="4509" width="32.7109375" style="7" customWidth="1"/>
    <col min="4510" max="4523" width="8.7109375" style="7" customWidth="1"/>
    <col min="4524" max="4524" width="9.85546875" style="7" customWidth="1"/>
    <col min="4525" max="4570" width="11.42578125" style="7"/>
    <col min="4571" max="4571" width="42.140625" style="7" customWidth="1"/>
    <col min="4572" max="4575" width="13.7109375" style="7" customWidth="1"/>
    <col min="4576" max="4583" width="12.140625" style="7" bestFit="1" customWidth="1"/>
    <col min="4584" max="4764" width="11.42578125" style="7"/>
    <col min="4765" max="4765" width="32.7109375" style="7" customWidth="1"/>
    <col min="4766" max="4779" width="8.7109375" style="7" customWidth="1"/>
    <col min="4780" max="4780" width="9.85546875" style="7" customWidth="1"/>
    <col min="4781" max="4826" width="11.42578125" style="7"/>
    <col min="4827" max="4827" width="42.140625" style="7" customWidth="1"/>
    <col min="4828" max="4831" width="13.7109375" style="7" customWidth="1"/>
    <col min="4832" max="4839" width="12.140625" style="7" bestFit="1" customWidth="1"/>
    <col min="4840" max="5020" width="11.42578125" style="7"/>
    <col min="5021" max="5021" width="32.7109375" style="7" customWidth="1"/>
    <col min="5022" max="5035" width="8.7109375" style="7" customWidth="1"/>
    <col min="5036" max="5036" width="9.85546875" style="7" customWidth="1"/>
    <col min="5037" max="5082" width="11.42578125" style="7"/>
    <col min="5083" max="5083" width="42.140625" style="7" customWidth="1"/>
    <col min="5084" max="5087" width="13.7109375" style="7" customWidth="1"/>
    <col min="5088" max="5095" width="12.140625" style="7" bestFit="1" customWidth="1"/>
    <col min="5096" max="5276" width="11.42578125" style="7"/>
    <col min="5277" max="5277" width="32.7109375" style="7" customWidth="1"/>
    <col min="5278" max="5291" width="8.7109375" style="7" customWidth="1"/>
    <col min="5292" max="5292" width="9.85546875" style="7" customWidth="1"/>
    <col min="5293" max="5338" width="11.42578125" style="7"/>
    <col min="5339" max="5339" width="42.140625" style="7" customWidth="1"/>
    <col min="5340" max="5343" width="13.7109375" style="7" customWidth="1"/>
    <col min="5344" max="5351" width="12.140625" style="7" bestFit="1" customWidth="1"/>
    <col min="5352" max="5532" width="11.42578125" style="7"/>
    <col min="5533" max="5533" width="32.7109375" style="7" customWidth="1"/>
    <col min="5534" max="5547" width="8.7109375" style="7" customWidth="1"/>
    <col min="5548" max="5548" width="9.85546875" style="7" customWidth="1"/>
    <col min="5549" max="5594" width="11.42578125" style="7"/>
    <col min="5595" max="5595" width="42.140625" style="7" customWidth="1"/>
    <col min="5596" max="5599" width="13.7109375" style="7" customWidth="1"/>
    <col min="5600" max="5607" width="12.140625" style="7" bestFit="1" customWidth="1"/>
    <col min="5608" max="5788" width="11.42578125" style="7"/>
    <col min="5789" max="5789" width="32.7109375" style="7" customWidth="1"/>
    <col min="5790" max="5803" width="8.7109375" style="7" customWidth="1"/>
    <col min="5804" max="5804" width="9.85546875" style="7" customWidth="1"/>
    <col min="5805" max="5850" width="11.42578125" style="7"/>
    <col min="5851" max="5851" width="42.140625" style="7" customWidth="1"/>
    <col min="5852" max="5855" width="13.7109375" style="7" customWidth="1"/>
    <col min="5856" max="5863" width="12.140625" style="7" bestFit="1" customWidth="1"/>
    <col min="5864" max="6044" width="11.42578125" style="7"/>
    <col min="6045" max="6045" width="32.7109375" style="7" customWidth="1"/>
    <col min="6046" max="6059" width="8.7109375" style="7" customWidth="1"/>
    <col min="6060" max="6060" width="9.85546875" style="7" customWidth="1"/>
    <col min="6061" max="6106" width="11.42578125" style="7"/>
    <col min="6107" max="6107" width="42.140625" style="7" customWidth="1"/>
    <col min="6108" max="6111" width="13.7109375" style="7" customWidth="1"/>
    <col min="6112" max="6119" width="12.140625" style="7" bestFit="1" customWidth="1"/>
    <col min="6120" max="6300" width="11.42578125" style="7"/>
    <col min="6301" max="6301" width="32.7109375" style="7" customWidth="1"/>
    <col min="6302" max="6315" width="8.7109375" style="7" customWidth="1"/>
    <col min="6316" max="6316" width="9.85546875" style="7" customWidth="1"/>
    <col min="6317" max="6362" width="11.42578125" style="7"/>
    <col min="6363" max="6363" width="42.140625" style="7" customWidth="1"/>
    <col min="6364" max="6367" width="13.7109375" style="7" customWidth="1"/>
    <col min="6368" max="6375" width="12.140625" style="7" bestFit="1" customWidth="1"/>
    <col min="6376" max="6556" width="11.42578125" style="7"/>
    <col min="6557" max="6557" width="32.7109375" style="7" customWidth="1"/>
    <col min="6558" max="6571" width="8.7109375" style="7" customWidth="1"/>
    <col min="6572" max="6572" width="9.85546875" style="7" customWidth="1"/>
    <col min="6573" max="6618" width="11.42578125" style="7"/>
    <col min="6619" max="6619" width="42.140625" style="7" customWidth="1"/>
    <col min="6620" max="6623" width="13.7109375" style="7" customWidth="1"/>
    <col min="6624" max="6631" width="12.140625" style="7" bestFit="1" customWidth="1"/>
    <col min="6632" max="6812" width="11.42578125" style="7"/>
    <col min="6813" max="6813" width="32.7109375" style="7" customWidth="1"/>
    <col min="6814" max="6827" width="8.7109375" style="7" customWidth="1"/>
    <col min="6828" max="6828" width="9.85546875" style="7" customWidth="1"/>
    <col min="6829" max="6874" width="11.42578125" style="7"/>
    <col min="6875" max="6875" width="42.140625" style="7" customWidth="1"/>
    <col min="6876" max="6879" width="13.7109375" style="7" customWidth="1"/>
    <col min="6880" max="6887" width="12.140625" style="7" bestFit="1" customWidth="1"/>
    <col min="6888" max="7068" width="11.42578125" style="7"/>
    <col min="7069" max="7069" width="32.7109375" style="7" customWidth="1"/>
    <col min="7070" max="7083" width="8.7109375" style="7" customWidth="1"/>
    <col min="7084" max="7084" width="9.85546875" style="7" customWidth="1"/>
    <col min="7085" max="7130" width="11.42578125" style="7"/>
    <col min="7131" max="7131" width="42.140625" style="7" customWidth="1"/>
    <col min="7132" max="7135" width="13.7109375" style="7" customWidth="1"/>
    <col min="7136" max="7143" width="12.140625" style="7" bestFit="1" customWidth="1"/>
    <col min="7144" max="7324" width="11.42578125" style="7"/>
    <col min="7325" max="7325" width="32.7109375" style="7" customWidth="1"/>
    <col min="7326" max="7339" width="8.7109375" style="7" customWidth="1"/>
    <col min="7340" max="7340" width="9.85546875" style="7" customWidth="1"/>
    <col min="7341" max="7386" width="11.42578125" style="7"/>
    <col min="7387" max="7387" width="42.140625" style="7" customWidth="1"/>
    <col min="7388" max="7391" width="13.7109375" style="7" customWidth="1"/>
    <col min="7392" max="7399" width="12.140625" style="7" bestFit="1" customWidth="1"/>
    <col min="7400" max="7580" width="11.42578125" style="7"/>
    <col min="7581" max="7581" width="32.7109375" style="7" customWidth="1"/>
    <col min="7582" max="7595" width="8.7109375" style="7" customWidth="1"/>
    <col min="7596" max="7596" width="9.85546875" style="7" customWidth="1"/>
    <col min="7597" max="7642" width="11.42578125" style="7"/>
    <col min="7643" max="7643" width="42.140625" style="7" customWidth="1"/>
    <col min="7644" max="7647" width="13.7109375" style="7" customWidth="1"/>
    <col min="7648" max="7655" width="12.140625" style="7" bestFit="1" customWidth="1"/>
    <col min="7656" max="7836" width="11.42578125" style="7"/>
    <col min="7837" max="7837" width="32.7109375" style="7" customWidth="1"/>
    <col min="7838" max="7851" width="8.7109375" style="7" customWidth="1"/>
    <col min="7852" max="7852" width="9.85546875" style="7" customWidth="1"/>
    <col min="7853" max="7898" width="11.42578125" style="7"/>
    <col min="7899" max="7899" width="42.140625" style="7" customWidth="1"/>
    <col min="7900" max="7903" width="13.7109375" style="7" customWidth="1"/>
    <col min="7904" max="7911" width="12.140625" style="7" bestFit="1" customWidth="1"/>
    <col min="7912" max="8092" width="11.42578125" style="7"/>
    <col min="8093" max="8093" width="32.7109375" style="7" customWidth="1"/>
    <col min="8094" max="8107" width="8.7109375" style="7" customWidth="1"/>
    <col min="8108" max="8108" width="9.85546875" style="7" customWidth="1"/>
    <col min="8109" max="8154" width="11.42578125" style="7"/>
    <col min="8155" max="8155" width="42.140625" style="7" customWidth="1"/>
    <col min="8156" max="8159" width="13.7109375" style="7" customWidth="1"/>
    <col min="8160" max="8167" width="12.140625" style="7" bestFit="1" customWidth="1"/>
    <col min="8168" max="8348" width="11.42578125" style="7"/>
    <col min="8349" max="8349" width="32.7109375" style="7" customWidth="1"/>
    <col min="8350" max="8363" width="8.7109375" style="7" customWidth="1"/>
    <col min="8364" max="8364" width="9.85546875" style="7" customWidth="1"/>
    <col min="8365" max="8410" width="11.42578125" style="7"/>
    <col min="8411" max="8411" width="42.140625" style="7" customWidth="1"/>
    <col min="8412" max="8415" width="13.7109375" style="7" customWidth="1"/>
    <col min="8416" max="8423" width="12.140625" style="7" bestFit="1" customWidth="1"/>
    <col min="8424" max="8604" width="11.42578125" style="7"/>
    <col min="8605" max="8605" width="32.7109375" style="7" customWidth="1"/>
    <col min="8606" max="8619" width="8.7109375" style="7" customWidth="1"/>
    <col min="8620" max="8620" width="9.85546875" style="7" customWidth="1"/>
    <col min="8621" max="8666" width="11.42578125" style="7"/>
    <col min="8667" max="8667" width="42.140625" style="7" customWidth="1"/>
    <col min="8668" max="8671" width="13.7109375" style="7" customWidth="1"/>
    <col min="8672" max="8679" width="12.140625" style="7" bestFit="1" customWidth="1"/>
    <col min="8680" max="8860" width="11.42578125" style="7"/>
    <col min="8861" max="8861" width="32.7109375" style="7" customWidth="1"/>
    <col min="8862" max="8875" width="8.7109375" style="7" customWidth="1"/>
    <col min="8876" max="8876" width="9.85546875" style="7" customWidth="1"/>
    <col min="8877" max="8922" width="11.42578125" style="7"/>
    <col min="8923" max="8923" width="42.140625" style="7" customWidth="1"/>
    <col min="8924" max="8927" width="13.7109375" style="7" customWidth="1"/>
    <col min="8928" max="8935" width="12.140625" style="7" bestFit="1" customWidth="1"/>
    <col min="8936" max="9116" width="11.42578125" style="7"/>
    <col min="9117" max="9117" width="32.7109375" style="7" customWidth="1"/>
    <col min="9118" max="9131" width="8.7109375" style="7" customWidth="1"/>
    <col min="9132" max="9132" width="9.85546875" style="7" customWidth="1"/>
    <col min="9133" max="9178" width="11.42578125" style="7"/>
    <col min="9179" max="9179" width="42.140625" style="7" customWidth="1"/>
    <col min="9180" max="9183" width="13.7109375" style="7" customWidth="1"/>
    <col min="9184" max="9191" width="12.140625" style="7" bestFit="1" customWidth="1"/>
    <col min="9192" max="9372" width="11.42578125" style="7"/>
    <col min="9373" max="9373" width="32.7109375" style="7" customWidth="1"/>
    <col min="9374" max="9387" width="8.7109375" style="7" customWidth="1"/>
    <col min="9388" max="9388" width="9.85546875" style="7" customWidth="1"/>
    <col min="9389" max="9434" width="11.42578125" style="7"/>
    <col min="9435" max="9435" width="42.140625" style="7" customWidth="1"/>
    <col min="9436" max="9439" width="13.7109375" style="7" customWidth="1"/>
    <col min="9440" max="9447" width="12.140625" style="7" bestFit="1" customWidth="1"/>
    <col min="9448" max="9628" width="11.42578125" style="7"/>
    <col min="9629" max="9629" width="32.7109375" style="7" customWidth="1"/>
    <col min="9630" max="9643" width="8.7109375" style="7" customWidth="1"/>
    <col min="9644" max="9644" width="9.85546875" style="7" customWidth="1"/>
    <col min="9645" max="9690" width="11.42578125" style="7"/>
    <col min="9691" max="9691" width="42.140625" style="7" customWidth="1"/>
    <col min="9692" max="9695" width="13.7109375" style="7" customWidth="1"/>
    <col min="9696" max="9703" width="12.140625" style="7" bestFit="1" customWidth="1"/>
    <col min="9704" max="9884" width="11.42578125" style="7"/>
    <col min="9885" max="9885" width="32.7109375" style="7" customWidth="1"/>
    <col min="9886" max="9899" width="8.7109375" style="7" customWidth="1"/>
    <col min="9900" max="9900" width="9.85546875" style="7" customWidth="1"/>
    <col min="9901" max="9946" width="11.42578125" style="7"/>
    <col min="9947" max="9947" width="42.140625" style="7" customWidth="1"/>
    <col min="9948" max="9951" width="13.7109375" style="7" customWidth="1"/>
    <col min="9952" max="9959" width="12.140625" style="7" bestFit="1" customWidth="1"/>
    <col min="9960" max="10140" width="11.42578125" style="7"/>
    <col min="10141" max="10141" width="32.7109375" style="7" customWidth="1"/>
    <col min="10142" max="10155" width="8.7109375" style="7" customWidth="1"/>
    <col min="10156" max="10156" width="9.85546875" style="7" customWidth="1"/>
    <col min="10157" max="10202" width="11.42578125" style="7"/>
    <col min="10203" max="10203" width="42.140625" style="7" customWidth="1"/>
    <col min="10204" max="10207" width="13.7109375" style="7" customWidth="1"/>
    <col min="10208" max="10215" width="12.140625" style="7" bestFit="1" customWidth="1"/>
    <col min="10216" max="10396" width="11.42578125" style="7"/>
    <col min="10397" max="10397" width="32.7109375" style="7" customWidth="1"/>
    <col min="10398" max="10411" width="8.7109375" style="7" customWidth="1"/>
    <col min="10412" max="10412" width="9.85546875" style="7" customWidth="1"/>
    <col min="10413" max="10458" width="11.42578125" style="7"/>
    <col min="10459" max="10459" width="42.140625" style="7" customWidth="1"/>
    <col min="10460" max="10463" width="13.7109375" style="7" customWidth="1"/>
    <col min="10464" max="10471" width="12.140625" style="7" bestFit="1" customWidth="1"/>
    <col min="10472" max="10652" width="11.42578125" style="7"/>
    <col min="10653" max="10653" width="32.7109375" style="7" customWidth="1"/>
    <col min="10654" max="10667" width="8.7109375" style="7" customWidth="1"/>
    <col min="10668" max="10668" width="9.85546875" style="7" customWidth="1"/>
    <col min="10669" max="10714" width="11.42578125" style="7"/>
    <col min="10715" max="10715" width="42.140625" style="7" customWidth="1"/>
    <col min="10716" max="10719" width="13.7109375" style="7" customWidth="1"/>
    <col min="10720" max="10727" width="12.140625" style="7" bestFit="1" customWidth="1"/>
    <col min="10728" max="10908" width="11.42578125" style="7"/>
    <col min="10909" max="10909" width="32.7109375" style="7" customWidth="1"/>
    <col min="10910" max="10923" width="8.7109375" style="7" customWidth="1"/>
    <col min="10924" max="10924" width="9.85546875" style="7" customWidth="1"/>
    <col min="10925" max="10970" width="11.42578125" style="7"/>
    <col min="10971" max="10971" width="42.140625" style="7" customWidth="1"/>
    <col min="10972" max="10975" width="13.7109375" style="7" customWidth="1"/>
    <col min="10976" max="10983" width="12.140625" style="7" bestFit="1" customWidth="1"/>
    <col min="10984" max="11164" width="11.42578125" style="7"/>
    <col min="11165" max="11165" width="32.7109375" style="7" customWidth="1"/>
    <col min="11166" max="11179" width="8.7109375" style="7" customWidth="1"/>
    <col min="11180" max="11180" width="9.85546875" style="7" customWidth="1"/>
    <col min="11181" max="11226" width="11.42578125" style="7"/>
    <col min="11227" max="11227" width="42.140625" style="7" customWidth="1"/>
    <col min="11228" max="11231" width="13.7109375" style="7" customWidth="1"/>
    <col min="11232" max="11239" width="12.140625" style="7" bestFit="1" customWidth="1"/>
    <col min="11240" max="11420" width="11.42578125" style="7"/>
    <col min="11421" max="11421" width="32.7109375" style="7" customWidth="1"/>
    <col min="11422" max="11435" width="8.7109375" style="7" customWidth="1"/>
    <col min="11436" max="11436" width="9.85546875" style="7" customWidth="1"/>
    <col min="11437" max="11482" width="11.42578125" style="7"/>
    <col min="11483" max="11483" width="42.140625" style="7" customWidth="1"/>
    <col min="11484" max="11487" width="13.7109375" style="7" customWidth="1"/>
    <col min="11488" max="11495" width="12.140625" style="7" bestFit="1" customWidth="1"/>
    <col min="11496" max="11676" width="11.42578125" style="7"/>
    <col min="11677" max="11677" width="32.7109375" style="7" customWidth="1"/>
    <col min="11678" max="11691" width="8.7109375" style="7" customWidth="1"/>
    <col min="11692" max="11692" width="9.85546875" style="7" customWidth="1"/>
    <col min="11693" max="11738" width="11.42578125" style="7"/>
    <col min="11739" max="11739" width="42.140625" style="7" customWidth="1"/>
    <col min="11740" max="11743" width="13.7109375" style="7" customWidth="1"/>
    <col min="11744" max="11751" width="12.140625" style="7" bestFit="1" customWidth="1"/>
    <col min="11752" max="11932" width="11.42578125" style="7"/>
    <col min="11933" max="11933" width="32.7109375" style="7" customWidth="1"/>
    <col min="11934" max="11947" width="8.7109375" style="7" customWidth="1"/>
    <col min="11948" max="11948" width="9.85546875" style="7" customWidth="1"/>
    <col min="11949" max="11994" width="11.42578125" style="7"/>
    <col min="11995" max="11995" width="42.140625" style="7" customWidth="1"/>
    <col min="11996" max="11999" width="13.7109375" style="7" customWidth="1"/>
    <col min="12000" max="12007" width="12.140625" style="7" bestFit="1" customWidth="1"/>
    <col min="12008" max="12188" width="11.42578125" style="7"/>
    <col min="12189" max="12189" width="32.7109375" style="7" customWidth="1"/>
    <col min="12190" max="12203" width="8.7109375" style="7" customWidth="1"/>
    <col min="12204" max="12204" width="9.85546875" style="7" customWidth="1"/>
    <col min="12205" max="12250" width="11.42578125" style="7"/>
    <col min="12251" max="12251" width="42.140625" style="7" customWidth="1"/>
    <col min="12252" max="12255" width="13.7109375" style="7" customWidth="1"/>
    <col min="12256" max="12263" width="12.140625" style="7" bestFit="1" customWidth="1"/>
    <col min="12264" max="12444" width="11.42578125" style="7"/>
    <col min="12445" max="12445" width="32.7109375" style="7" customWidth="1"/>
    <col min="12446" max="12459" width="8.7109375" style="7" customWidth="1"/>
    <col min="12460" max="12460" width="9.85546875" style="7" customWidth="1"/>
    <col min="12461" max="12506" width="11.42578125" style="7"/>
    <col min="12507" max="12507" width="42.140625" style="7" customWidth="1"/>
    <col min="12508" max="12511" width="13.7109375" style="7" customWidth="1"/>
    <col min="12512" max="12519" width="12.140625" style="7" bestFit="1" customWidth="1"/>
    <col min="12520" max="12700" width="11.42578125" style="7"/>
    <col min="12701" max="12701" width="32.7109375" style="7" customWidth="1"/>
    <col min="12702" max="12715" width="8.7109375" style="7" customWidth="1"/>
    <col min="12716" max="12716" width="9.85546875" style="7" customWidth="1"/>
    <col min="12717" max="12762" width="11.42578125" style="7"/>
    <col min="12763" max="12763" width="42.140625" style="7" customWidth="1"/>
    <col min="12764" max="12767" width="13.7109375" style="7" customWidth="1"/>
    <col min="12768" max="12775" width="12.140625" style="7" bestFit="1" customWidth="1"/>
    <col min="12776" max="12956" width="11.42578125" style="7"/>
    <col min="12957" max="12957" width="32.7109375" style="7" customWidth="1"/>
    <col min="12958" max="12971" width="8.7109375" style="7" customWidth="1"/>
    <col min="12972" max="12972" width="9.85546875" style="7" customWidth="1"/>
    <col min="12973" max="13018" width="11.42578125" style="7"/>
    <col min="13019" max="13019" width="42.140625" style="7" customWidth="1"/>
    <col min="13020" max="13023" width="13.7109375" style="7" customWidth="1"/>
    <col min="13024" max="13031" width="12.140625" style="7" bestFit="1" customWidth="1"/>
    <col min="13032" max="13212" width="11.42578125" style="7"/>
    <col min="13213" max="13213" width="32.7109375" style="7" customWidth="1"/>
    <col min="13214" max="13227" width="8.7109375" style="7" customWidth="1"/>
    <col min="13228" max="13228" width="9.85546875" style="7" customWidth="1"/>
    <col min="13229" max="13274" width="11.42578125" style="7"/>
    <col min="13275" max="13275" width="42.140625" style="7" customWidth="1"/>
    <col min="13276" max="13279" width="13.7109375" style="7" customWidth="1"/>
    <col min="13280" max="13287" width="12.140625" style="7" bestFit="1" customWidth="1"/>
    <col min="13288" max="13468" width="11.42578125" style="7"/>
    <col min="13469" max="13469" width="32.7109375" style="7" customWidth="1"/>
    <col min="13470" max="13483" width="8.7109375" style="7" customWidth="1"/>
    <col min="13484" max="13484" width="9.85546875" style="7" customWidth="1"/>
    <col min="13485" max="13530" width="11.42578125" style="7"/>
    <col min="13531" max="13531" width="42.140625" style="7" customWidth="1"/>
    <col min="13532" max="13535" width="13.7109375" style="7" customWidth="1"/>
    <col min="13536" max="13543" width="12.140625" style="7" bestFit="1" customWidth="1"/>
    <col min="13544" max="13724" width="11.42578125" style="7"/>
    <col min="13725" max="13725" width="32.7109375" style="7" customWidth="1"/>
    <col min="13726" max="13739" width="8.7109375" style="7" customWidth="1"/>
    <col min="13740" max="13740" width="9.85546875" style="7" customWidth="1"/>
    <col min="13741" max="13786" width="11.42578125" style="7"/>
    <col min="13787" max="13787" width="42.140625" style="7" customWidth="1"/>
    <col min="13788" max="13791" width="13.7109375" style="7" customWidth="1"/>
    <col min="13792" max="13799" width="12.140625" style="7" bestFit="1" customWidth="1"/>
    <col min="13800" max="13980" width="11.42578125" style="7"/>
    <col min="13981" max="13981" width="32.7109375" style="7" customWidth="1"/>
    <col min="13982" max="13995" width="8.7109375" style="7" customWidth="1"/>
    <col min="13996" max="13996" width="9.85546875" style="7" customWidth="1"/>
    <col min="13997" max="14042" width="11.42578125" style="7"/>
    <col min="14043" max="14043" width="42.140625" style="7" customWidth="1"/>
    <col min="14044" max="14047" width="13.7109375" style="7" customWidth="1"/>
    <col min="14048" max="14055" width="12.140625" style="7" bestFit="1" customWidth="1"/>
    <col min="14056" max="14236" width="11.42578125" style="7"/>
    <col min="14237" max="14237" width="32.7109375" style="7" customWidth="1"/>
    <col min="14238" max="14251" width="8.7109375" style="7" customWidth="1"/>
    <col min="14252" max="14252" width="9.85546875" style="7" customWidth="1"/>
    <col min="14253" max="14298" width="11.42578125" style="7"/>
    <col min="14299" max="14299" width="42.140625" style="7" customWidth="1"/>
    <col min="14300" max="14303" width="13.7109375" style="7" customWidth="1"/>
    <col min="14304" max="14311" width="12.140625" style="7" bestFit="1" customWidth="1"/>
    <col min="14312" max="14492" width="11.42578125" style="7"/>
    <col min="14493" max="14493" width="32.7109375" style="7" customWidth="1"/>
    <col min="14494" max="14507" width="8.7109375" style="7" customWidth="1"/>
    <col min="14508" max="14508" width="9.85546875" style="7" customWidth="1"/>
    <col min="14509" max="14554" width="11.42578125" style="7"/>
    <col min="14555" max="14555" width="42.140625" style="7" customWidth="1"/>
    <col min="14556" max="14559" width="13.7109375" style="7" customWidth="1"/>
    <col min="14560" max="14567" width="12.140625" style="7" bestFit="1" customWidth="1"/>
    <col min="14568" max="14748" width="11.42578125" style="7"/>
    <col min="14749" max="14749" width="32.7109375" style="7" customWidth="1"/>
    <col min="14750" max="14763" width="8.7109375" style="7" customWidth="1"/>
    <col min="14764" max="14764" width="9.85546875" style="7" customWidth="1"/>
    <col min="14765" max="14810" width="11.42578125" style="7"/>
    <col min="14811" max="14811" width="42.140625" style="7" customWidth="1"/>
    <col min="14812" max="14815" width="13.7109375" style="7" customWidth="1"/>
    <col min="14816" max="14823" width="12.140625" style="7" bestFit="1" customWidth="1"/>
    <col min="14824" max="15004" width="11.42578125" style="7"/>
    <col min="15005" max="15005" width="32.7109375" style="7" customWidth="1"/>
    <col min="15006" max="15019" width="8.7109375" style="7" customWidth="1"/>
    <col min="15020" max="15020" width="9.85546875" style="7" customWidth="1"/>
    <col min="15021" max="15066" width="11.42578125" style="7"/>
    <col min="15067" max="15067" width="42.140625" style="7" customWidth="1"/>
    <col min="15068" max="15071" width="13.7109375" style="7" customWidth="1"/>
    <col min="15072" max="15079" width="12.140625" style="7" bestFit="1" customWidth="1"/>
    <col min="15080" max="15260" width="11.42578125" style="7"/>
    <col min="15261" max="15261" width="32.7109375" style="7" customWidth="1"/>
    <col min="15262" max="15275" width="8.7109375" style="7" customWidth="1"/>
    <col min="15276" max="15276" width="9.85546875" style="7" customWidth="1"/>
    <col min="15277" max="15322" width="11.42578125" style="7"/>
    <col min="15323" max="15323" width="42.140625" style="7" customWidth="1"/>
    <col min="15324" max="15327" width="13.7109375" style="7" customWidth="1"/>
    <col min="15328" max="15335" width="12.140625" style="7" bestFit="1" customWidth="1"/>
    <col min="15336" max="15516" width="11.42578125" style="7"/>
    <col min="15517" max="15517" width="32.7109375" style="7" customWidth="1"/>
    <col min="15518" max="15531" width="8.7109375" style="7" customWidth="1"/>
    <col min="15532" max="15532" width="9.85546875" style="7" customWidth="1"/>
    <col min="15533" max="15578" width="11.42578125" style="7"/>
    <col min="15579" max="15579" width="42.140625" style="7" customWidth="1"/>
    <col min="15580" max="15583" width="13.7109375" style="7" customWidth="1"/>
    <col min="15584" max="15591" width="12.140625" style="7" bestFit="1" customWidth="1"/>
    <col min="15592" max="15772" width="11.42578125" style="7"/>
    <col min="15773" max="15773" width="32.7109375" style="7" customWidth="1"/>
    <col min="15774" max="15787" width="8.7109375" style="7" customWidth="1"/>
    <col min="15788" max="15788" width="9.85546875" style="7" customWidth="1"/>
    <col min="15789" max="15834" width="11.42578125" style="7"/>
    <col min="15835" max="15835" width="42.140625" style="7" customWidth="1"/>
    <col min="15836" max="15839" width="13.7109375" style="7" customWidth="1"/>
    <col min="15840" max="15847" width="12.140625" style="7" bestFit="1" customWidth="1"/>
    <col min="15848" max="16028" width="11.42578125" style="7"/>
    <col min="16029" max="16029" width="32.7109375" style="7" customWidth="1"/>
    <col min="16030" max="16043" width="8.7109375" style="7" customWidth="1"/>
    <col min="16044" max="16044" width="9.85546875" style="7" customWidth="1"/>
    <col min="16045" max="16090" width="11.42578125" style="7"/>
    <col min="16091" max="16091" width="42.140625" style="7" customWidth="1"/>
    <col min="16092" max="16095" width="13.7109375" style="7" customWidth="1"/>
    <col min="16096" max="16103" width="12.140625" style="7" bestFit="1" customWidth="1"/>
    <col min="16104" max="16284" width="11.42578125" style="7"/>
    <col min="16285" max="16285" width="32.7109375" style="7" customWidth="1"/>
    <col min="16286" max="16299" width="8.7109375" style="7" customWidth="1"/>
    <col min="16300" max="16300" width="9.85546875" style="7" customWidth="1"/>
    <col min="16301" max="16384" width="11.42578125" style="7"/>
  </cols>
  <sheetData>
    <row r="1" spans="1:15" ht="17.25" customHeight="1">
      <c r="A1" s="258" t="s">
        <v>11</v>
      </c>
      <c r="B1" s="258"/>
      <c r="C1" s="258"/>
      <c r="D1" s="258"/>
      <c r="E1" s="258"/>
      <c r="F1" s="258"/>
      <c r="G1" s="258"/>
      <c r="I1" s="253" t="s">
        <v>46</v>
      </c>
      <c r="J1" s="175"/>
      <c r="K1" s="175"/>
    </row>
    <row r="2" spans="1:15" ht="17.25" customHeight="1">
      <c r="A2" s="259" t="s">
        <v>12</v>
      </c>
      <c r="B2" s="259"/>
      <c r="C2" s="259"/>
      <c r="D2" s="259"/>
      <c r="E2" s="259"/>
      <c r="F2" s="259"/>
      <c r="G2" s="259"/>
      <c r="I2" s="253" t="s">
        <v>193</v>
      </c>
      <c r="J2" s="175"/>
      <c r="K2" s="175"/>
    </row>
    <row r="3" spans="1:15" ht="17.25" customHeight="1">
      <c r="A3" s="258" t="s">
        <v>13</v>
      </c>
      <c r="B3" s="258"/>
      <c r="C3" s="258"/>
      <c r="D3" s="258"/>
      <c r="E3" s="258"/>
      <c r="F3" s="258"/>
      <c r="G3" s="258"/>
      <c r="I3" s="253" t="s">
        <v>194</v>
      </c>
      <c r="J3" s="175"/>
      <c r="K3" s="175"/>
    </row>
    <row r="4" spans="1:15" ht="20.45" customHeight="1">
      <c r="A4" s="260" t="s">
        <v>123</v>
      </c>
      <c r="B4" s="260"/>
      <c r="C4" s="260"/>
      <c r="D4" s="260"/>
      <c r="E4" s="260"/>
      <c r="F4" s="260"/>
      <c r="G4" s="260"/>
      <c r="I4" s="253" t="s">
        <v>195</v>
      </c>
      <c r="J4" s="175"/>
      <c r="K4" s="175"/>
    </row>
    <row r="5" spans="1:15" ht="36.75" customHeight="1">
      <c r="A5" s="271" t="s">
        <v>14</v>
      </c>
      <c r="B5" s="269" t="s">
        <v>192</v>
      </c>
      <c r="C5" s="270"/>
      <c r="D5" s="270"/>
      <c r="E5" s="270"/>
      <c r="F5" s="270"/>
      <c r="G5" s="270"/>
      <c r="I5" s="158"/>
      <c r="J5" s="175"/>
      <c r="K5" s="175"/>
    </row>
    <row r="6" spans="1:15" s="3" customFormat="1" ht="31.5" customHeight="1">
      <c r="A6" s="272"/>
      <c r="B6" s="168" t="s">
        <v>118</v>
      </c>
      <c r="C6" s="168" t="s">
        <v>119</v>
      </c>
      <c r="D6" s="168" t="s">
        <v>120</v>
      </c>
      <c r="E6" s="78" t="s">
        <v>121</v>
      </c>
      <c r="F6" s="78" t="s">
        <v>93</v>
      </c>
      <c r="G6" s="230" t="s">
        <v>94</v>
      </c>
      <c r="H6" s="162"/>
      <c r="I6" s="162"/>
    </row>
    <row r="7" spans="1:15" ht="32.25" customHeight="1">
      <c r="A7" s="4" t="s">
        <v>82</v>
      </c>
      <c r="B7" s="73">
        <v>868.09565494895742</v>
      </c>
      <c r="C7" s="73">
        <v>878.66318411365489</v>
      </c>
      <c r="D7" s="73">
        <v>940.66127092922409</v>
      </c>
      <c r="E7" s="73">
        <v>1075.2605298875483</v>
      </c>
      <c r="F7" s="73">
        <v>1085.9154570212966</v>
      </c>
      <c r="G7" s="73">
        <v>1111.4619784861591</v>
      </c>
      <c r="I7" s="163"/>
      <c r="J7" s="163"/>
      <c r="K7" s="163"/>
      <c r="L7" s="163"/>
      <c r="M7" s="163"/>
      <c r="N7" s="163"/>
    </row>
    <row r="8" spans="1:15" ht="32.25" customHeight="1">
      <c r="A8" s="6" t="s">
        <v>16</v>
      </c>
      <c r="B8" s="73">
        <v>2195.2548687183262</v>
      </c>
      <c r="C8" s="73">
        <v>2121.7615067266538</v>
      </c>
      <c r="D8" s="73">
        <v>1692.5544613076092</v>
      </c>
      <c r="E8" s="73">
        <v>2113.1895788965871</v>
      </c>
      <c r="F8" s="73">
        <v>2213.9631281468137</v>
      </c>
      <c r="G8" s="73">
        <v>2386.953798767021</v>
      </c>
      <c r="I8" s="163"/>
      <c r="J8" s="163"/>
      <c r="K8" s="163"/>
      <c r="L8" s="163"/>
      <c r="M8" s="163"/>
      <c r="N8" s="163"/>
      <c r="O8" s="154"/>
    </row>
    <row r="9" spans="1:15" ht="32.25" customHeight="1">
      <c r="A9" s="6" t="s">
        <v>30</v>
      </c>
      <c r="B9" s="73">
        <v>10425.831231731017</v>
      </c>
      <c r="C9" s="73">
        <v>10487.857385346591</v>
      </c>
      <c r="D9" s="73">
        <v>9091.6596968649483</v>
      </c>
      <c r="E9" s="73">
        <v>10679.611492792366</v>
      </c>
      <c r="F9" s="73">
        <v>12503.832604781997</v>
      </c>
      <c r="G9" s="73">
        <v>12252.927400896458</v>
      </c>
      <c r="I9" s="163"/>
      <c r="J9" s="163"/>
      <c r="K9" s="163"/>
      <c r="L9" s="163"/>
      <c r="M9" s="163"/>
      <c r="N9" s="163"/>
    </row>
    <row r="10" spans="1:15" ht="32.25" customHeight="1">
      <c r="A10" s="6" t="s">
        <v>83</v>
      </c>
      <c r="B10" s="73">
        <v>3877.9095960471323</v>
      </c>
      <c r="C10" s="73">
        <v>4095.8284103969809</v>
      </c>
      <c r="D10" s="73">
        <v>3581.5862875678718</v>
      </c>
      <c r="E10" s="73">
        <v>4328.5148184014279</v>
      </c>
      <c r="F10" s="73">
        <v>4483.05787127231</v>
      </c>
      <c r="G10" s="73">
        <v>4736.2256716248239</v>
      </c>
      <c r="I10" s="163"/>
      <c r="J10" s="163"/>
      <c r="K10" s="163"/>
      <c r="L10" s="163"/>
      <c r="M10" s="163"/>
      <c r="N10" s="163"/>
    </row>
    <row r="11" spans="1:15" ht="32.25" customHeight="1">
      <c r="A11" s="6" t="s">
        <v>77</v>
      </c>
      <c r="B11" s="73">
        <v>239.44310689059691</v>
      </c>
      <c r="C11" s="73">
        <v>249.4051258536681</v>
      </c>
      <c r="D11" s="73">
        <v>248.74890002859851</v>
      </c>
      <c r="E11" s="73">
        <v>269.45587171129893</v>
      </c>
      <c r="F11" s="73">
        <v>272.03194381162621</v>
      </c>
      <c r="G11" s="73">
        <v>299.22308920542235</v>
      </c>
      <c r="I11" s="163"/>
      <c r="J11" s="163"/>
      <c r="K11" s="163"/>
      <c r="L11" s="163"/>
      <c r="M11" s="163"/>
      <c r="N11" s="163"/>
    </row>
    <row r="12" spans="1:15" ht="32.25" customHeight="1">
      <c r="A12" s="4" t="s">
        <v>20</v>
      </c>
      <c r="B12" s="73">
        <v>775.25321268901757</v>
      </c>
      <c r="C12" s="73">
        <v>807.03988298341574</v>
      </c>
      <c r="D12" s="73">
        <v>729.79025367602492</v>
      </c>
      <c r="E12" s="73">
        <v>834.2393636241269</v>
      </c>
      <c r="F12" s="73">
        <v>909.51821870184608</v>
      </c>
      <c r="G12" s="73">
        <v>938.94200957060809</v>
      </c>
      <c r="I12" s="163"/>
      <c r="J12" s="163"/>
      <c r="K12" s="163"/>
      <c r="L12" s="163"/>
      <c r="M12" s="163"/>
      <c r="N12" s="163"/>
    </row>
    <row r="13" spans="1:15" ht="32.25" customHeight="1">
      <c r="A13" s="4" t="s">
        <v>21</v>
      </c>
      <c r="B13" s="73">
        <v>716.18464352428941</v>
      </c>
      <c r="C13" s="73">
        <v>890.30269824538379</v>
      </c>
      <c r="D13" s="73">
        <v>756.73923563175981</v>
      </c>
      <c r="E13" s="73">
        <v>849.0170320966796</v>
      </c>
      <c r="F13" s="73">
        <v>936.91498099964883</v>
      </c>
      <c r="G13" s="73">
        <v>877.23584181066235</v>
      </c>
      <c r="I13" s="163"/>
      <c r="J13" s="163"/>
      <c r="K13" s="163"/>
      <c r="L13" s="163"/>
      <c r="M13" s="163"/>
      <c r="N13" s="163"/>
    </row>
    <row r="14" spans="1:15" ht="32.25" customHeight="1">
      <c r="A14" s="4" t="s">
        <v>31</v>
      </c>
      <c r="B14" s="73">
        <v>40292.867705261029</v>
      </c>
      <c r="C14" s="73">
        <v>41076.964458403367</v>
      </c>
      <c r="D14" s="73">
        <v>32358.685560287253</v>
      </c>
      <c r="E14" s="73">
        <v>37620.691377709096</v>
      </c>
      <c r="F14" s="73">
        <v>41668.313284022472</v>
      </c>
      <c r="G14" s="73">
        <v>45551.61759310562</v>
      </c>
      <c r="I14" s="163"/>
      <c r="J14" s="163"/>
      <c r="K14" s="163"/>
      <c r="L14" s="163"/>
      <c r="M14" s="163"/>
      <c r="N14" s="163"/>
    </row>
    <row r="15" spans="1:15" ht="32.25" customHeight="1">
      <c r="A15" s="4" t="s">
        <v>23</v>
      </c>
      <c r="B15" s="73">
        <v>6139.7846957090223</v>
      </c>
      <c r="C15" s="73">
        <v>7033.424363567764</v>
      </c>
      <c r="D15" s="73">
        <v>6053.690921184234</v>
      </c>
      <c r="E15" s="73">
        <v>6813.5673938295749</v>
      </c>
      <c r="F15" s="73">
        <v>7552.6117459998086</v>
      </c>
      <c r="G15" s="73">
        <v>8780.0973259668917</v>
      </c>
      <c r="I15" s="163"/>
      <c r="J15" s="163"/>
      <c r="K15" s="163"/>
      <c r="L15" s="163"/>
      <c r="M15" s="163"/>
      <c r="N15" s="163"/>
    </row>
    <row r="16" spans="1:15" ht="32.25" customHeight="1">
      <c r="A16" s="8" t="s">
        <v>84</v>
      </c>
      <c r="B16" s="73">
        <v>1785.8464657293653</v>
      </c>
      <c r="C16" s="73">
        <v>1764.099996278452</v>
      </c>
      <c r="D16" s="73">
        <v>1596.1777154331687</v>
      </c>
      <c r="E16" s="73">
        <v>1862.870633343091</v>
      </c>
      <c r="F16" s="73">
        <v>1974.7396064995824</v>
      </c>
      <c r="G16" s="73">
        <v>2036.6455212191597</v>
      </c>
      <c r="I16" s="163"/>
      <c r="J16" s="163"/>
      <c r="K16" s="163"/>
      <c r="L16" s="163"/>
      <c r="M16" s="163"/>
      <c r="N16" s="163"/>
    </row>
    <row r="17" spans="1:14" ht="34.5" customHeight="1">
      <c r="A17" s="13" t="s">
        <v>25</v>
      </c>
      <c r="B17" s="74">
        <v>67316.471181248795</v>
      </c>
      <c r="C17" s="74">
        <v>69405.347011916005</v>
      </c>
      <c r="D17" s="74">
        <v>57036.460526150091</v>
      </c>
      <c r="E17" s="88">
        <v>66428.725696955531</v>
      </c>
      <c r="F17" s="88">
        <v>73582.877464117832</v>
      </c>
      <c r="G17" s="232">
        <v>79027.496467596618</v>
      </c>
      <c r="I17" s="163"/>
      <c r="J17" s="89"/>
    </row>
    <row r="18" spans="1:14" ht="14.25">
      <c r="A18" s="53"/>
      <c r="B18" s="50"/>
      <c r="C18" s="50"/>
      <c r="D18" s="50"/>
      <c r="G18" s="89"/>
      <c r="H18" s="163"/>
      <c r="I18" s="163"/>
      <c r="J18" s="89"/>
    </row>
    <row r="19" spans="1:14" s="175" customFormat="1" ht="20.45" customHeight="1">
      <c r="A19" s="260" t="s">
        <v>147</v>
      </c>
      <c r="B19" s="260"/>
      <c r="C19" s="260"/>
      <c r="D19" s="260"/>
      <c r="E19" s="260"/>
      <c r="F19" s="260"/>
      <c r="G19" s="260"/>
      <c r="H19" s="154"/>
      <c r="I19" s="154"/>
    </row>
    <row r="20" spans="1:14" ht="36.75" customHeight="1">
      <c r="A20" s="54" t="s">
        <v>14</v>
      </c>
      <c r="B20" s="269" t="s">
        <v>148</v>
      </c>
      <c r="C20" s="270"/>
      <c r="D20" s="270"/>
      <c r="E20" s="270"/>
      <c r="F20" s="270"/>
      <c r="G20" s="270"/>
    </row>
    <row r="21" spans="1:14" s="3" customFormat="1" ht="31.5" customHeight="1">
      <c r="A21" s="55"/>
      <c r="B21" s="194" t="s">
        <v>118</v>
      </c>
      <c r="C21" s="194" t="s">
        <v>119</v>
      </c>
      <c r="D21" s="194" t="s">
        <v>120</v>
      </c>
      <c r="E21" s="78" t="s">
        <v>121</v>
      </c>
      <c r="F21" s="78" t="s">
        <v>93</v>
      </c>
      <c r="G21" s="230" t="s">
        <v>94</v>
      </c>
      <c r="H21" s="162"/>
      <c r="I21" s="162"/>
    </row>
    <row r="22" spans="1:14" ht="32.25" customHeight="1">
      <c r="A22" s="4" t="s">
        <v>82</v>
      </c>
      <c r="B22" s="73">
        <v>1.2895739181152563</v>
      </c>
      <c r="C22" s="73">
        <v>1.2659877400552435</v>
      </c>
      <c r="D22" s="73">
        <v>1.6492279889947756</v>
      </c>
      <c r="E22" s="73">
        <v>1.6186680063574186</v>
      </c>
      <c r="F22" s="79">
        <v>1.4757719383165404</v>
      </c>
      <c r="G22" s="231">
        <v>1.4064243815972182</v>
      </c>
      <c r="H22" s="163"/>
      <c r="I22" s="178"/>
      <c r="J22" s="89"/>
      <c r="K22" s="149"/>
      <c r="L22" s="149"/>
      <c r="M22" s="149"/>
      <c r="N22" s="71"/>
    </row>
    <row r="23" spans="1:14" ht="32.25" customHeight="1">
      <c r="A23" s="6" t="s">
        <v>16</v>
      </c>
      <c r="B23" s="73">
        <v>3.2610961777952219</v>
      </c>
      <c r="C23" s="73">
        <v>3.0570577024308725</v>
      </c>
      <c r="D23" s="73">
        <v>2.967495608412809</v>
      </c>
      <c r="E23" s="73">
        <v>3.1811382150198853</v>
      </c>
      <c r="F23" s="79">
        <v>3.0088020534756024</v>
      </c>
      <c r="G23" s="231">
        <v>3.0204092315460551</v>
      </c>
      <c r="H23" s="163"/>
      <c r="I23" s="178"/>
      <c r="J23" s="89"/>
      <c r="K23" s="149"/>
      <c r="L23" s="149"/>
      <c r="M23" s="149"/>
      <c r="N23" s="71"/>
    </row>
    <row r="24" spans="1:14" ht="32.25" customHeight="1">
      <c r="A24" s="6" t="s">
        <v>30</v>
      </c>
      <c r="B24" s="73">
        <v>15.48778634527587</v>
      </c>
      <c r="C24" s="73">
        <v>15.11102218615226</v>
      </c>
      <c r="D24" s="73">
        <v>15.940083962076507</v>
      </c>
      <c r="E24" s="73">
        <v>16.076797169815073</v>
      </c>
      <c r="F24" s="79">
        <v>16.992856267246957</v>
      </c>
      <c r="G24" s="231">
        <v>15.504638193771564</v>
      </c>
      <c r="H24" s="163"/>
      <c r="I24" s="178"/>
      <c r="J24" s="89"/>
      <c r="K24" s="149"/>
      <c r="L24" s="149"/>
      <c r="M24" s="149"/>
      <c r="N24" s="71"/>
    </row>
    <row r="25" spans="1:14" ht="32.25" customHeight="1">
      <c r="A25" s="6" t="s">
        <v>83</v>
      </c>
      <c r="B25" s="73">
        <v>5.7607143214710517</v>
      </c>
      <c r="C25" s="73">
        <v>5.9013153693962224</v>
      </c>
      <c r="D25" s="73">
        <v>6.2794680008689969</v>
      </c>
      <c r="E25" s="73">
        <v>6.5160286803451459</v>
      </c>
      <c r="F25" s="79">
        <v>6.092528623195582</v>
      </c>
      <c r="G25" s="231">
        <v>5.9931364187486347</v>
      </c>
      <c r="H25" s="163"/>
      <c r="I25" s="178"/>
      <c r="J25" s="89"/>
      <c r="K25" s="149"/>
      <c r="L25" s="149"/>
      <c r="M25" s="149"/>
      <c r="N25" s="71"/>
    </row>
    <row r="26" spans="1:14" ht="32.25" customHeight="1">
      <c r="A26" s="6" t="s">
        <v>77</v>
      </c>
      <c r="B26" s="73">
        <v>0.35569765124184716</v>
      </c>
      <c r="C26" s="73">
        <v>0.35934569394321803</v>
      </c>
      <c r="D26" s="73">
        <v>0.43612260952720239</v>
      </c>
      <c r="E26" s="73">
        <v>0.405631553043096</v>
      </c>
      <c r="F26" s="79">
        <v>0.36969462623187122</v>
      </c>
      <c r="G26" s="231">
        <v>0.37863161884181895</v>
      </c>
      <c r="H26" s="163"/>
      <c r="I26" s="178"/>
      <c r="J26" s="89"/>
      <c r="K26" s="149"/>
      <c r="L26" s="149"/>
      <c r="M26" s="149"/>
      <c r="N26" s="71"/>
    </row>
    <row r="27" spans="1:14" ht="32.25" customHeight="1">
      <c r="A27" s="4" t="s">
        <v>20</v>
      </c>
      <c r="B27" s="73">
        <v>1.1516545640095388</v>
      </c>
      <c r="C27" s="73">
        <v>1.162792086962489</v>
      </c>
      <c r="D27" s="73">
        <v>1.2795153257124545</v>
      </c>
      <c r="E27" s="73">
        <v>1.2558412868401005</v>
      </c>
      <c r="F27" s="79">
        <v>1.2360460069604728</v>
      </c>
      <c r="G27" s="231">
        <v>1.1881206561511148</v>
      </c>
      <c r="H27" s="163"/>
      <c r="I27" s="178"/>
      <c r="J27" s="89"/>
      <c r="K27" s="149"/>
      <c r="L27" s="149"/>
      <c r="M27" s="149"/>
      <c r="N27" s="71"/>
    </row>
    <row r="28" spans="1:14" ht="32.25" customHeight="1">
      <c r="A28" s="4" t="s">
        <v>21</v>
      </c>
      <c r="B28" s="73">
        <v>1.0639069917910147</v>
      </c>
      <c r="C28" s="73">
        <v>1.2827580821583247</v>
      </c>
      <c r="D28" s="73">
        <v>1.3267640184032981</v>
      </c>
      <c r="E28" s="73">
        <v>1.2780871877173319</v>
      </c>
      <c r="F28" s="79">
        <v>1.2732785306697592</v>
      </c>
      <c r="G28" s="231">
        <v>1.1100387599528128</v>
      </c>
      <c r="H28" s="163"/>
      <c r="I28" s="178"/>
      <c r="J28" s="89"/>
      <c r="K28" s="149"/>
      <c r="L28" s="149"/>
      <c r="M28" s="149"/>
      <c r="N28" s="71"/>
    </row>
    <row r="29" spans="1:14" ht="32.25" customHeight="1">
      <c r="A29" s="4" t="s">
        <v>31</v>
      </c>
      <c r="B29" s="73">
        <v>59.855882220523661</v>
      </c>
      <c r="C29" s="73">
        <v>59.184149675602058</v>
      </c>
      <c r="D29" s="73">
        <v>56.733333839064983</v>
      </c>
      <c r="E29" s="73">
        <v>56.633167327840638</v>
      </c>
      <c r="F29" s="79">
        <v>56.627730145972791</v>
      </c>
      <c r="G29" s="231">
        <v>57.64021338039349</v>
      </c>
      <c r="H29" s="163"/>
      <c r="I29" s="178"/>
      <c r="J29" s="89"/>
      <c r="K29" s="149"/>
      <c r="L29" s="149"/>
      <c r="M29" s="149"/>
      <c r="N29" s="71"/>
    </row>
    <row r="30" spans="1:14" ht="32.25" customHeight="1">
      <c r="A30" s="4" t="s">
        <v>23</v>
      </c>
      <c r="B30" s="73">
        <v>9.1207762200988309</v>
      </c>
      <c r="C30" s="73">
        <v>10.133836464156307</v>
      </c>
      <c r="D30" s="73">
        <v>10.613721232594257</v>
      </c>
      <c r="E30" s="73">
        <v>10.256959353567495</v>
      </c>
      <c r="F30" s="79">
        <v>10.264088611759965</v>
      </c>
      <c r="G30" s="231">
        <v>11.110180277021639</v>
      </c>
      <c r="H30" s="163"/>
      <c r="I30" s="178"/>
      <c r="J30" s="89"/>
      <c r="K30" s="149"/>
      <c r="L30" s="149"/>
      <c r="M30" s="149"/>
      <c r="N30" s="71"/>
    </row>
    <row r="31" spans="1:14" ht="32.25" customHeight="1">
      <c r="A31" s="8" t="s">
        <v>84</v>
      </c>
      <c r="B31" s="73">
        <v>2.6529115896776512</v>
      </c>
      <c r="C31" s="73">
        <v>2.5417349991429026</v>
      </c>
      <c r="D31" s="73">
        <v>2.7985216836892479</v>
      </c>
      <c r="E31" s="73">
        <v>2.8043148710113939</v>
      </c>
      <c r="F31" s="79">
        <v>2.6836944606611102</v>
      </c>
      <c r="G31" s="231">
        <v>2.5771353165087785</v>
      </c>
      <c r="H31" s="163"/>
      <c r="I31" s="178"/>
      <c r="J31" s="89"/>
      <c r="K31" s="149"/>
      <c r="L31" s="149"/>
      <c r="M31" s="149"/>
      <c r="N31" s="71"/>
    </row>
    <row r="32" spans="1:14" ht="34.5" customHeight="1">
      <c r="A32" s="13" t="s">
        <v>25</v>
      </c>
      <c r="B32" s="74">
        <v>100</v>
      </c>
      <c r="C32" s="74">
        <v>100</v>
      </c>
      <c r="D32" s="74">
        <v>100</v>
      </c>
      <c r="E32" s="88">
        <v>100</v>
      </c>
      <c r="F32" s="88">
        <v>100</v>
      </c>
      <c r="G32" s="232">
        <v>100</v>
      </c>
      <c r="H32" s="163"/>
      <c r="I32" s="163"/>
      <c r="J32" s="89"/>
    </row>
    <row r="33" spans="1:9">
      <c r="B33" s="167"/>
      <c r="C33" s="167"/>
      <c r="D33" s="167"/>
      <c r="E33" s="167"/>
      <c r="F33" s="167"/>
      <c r="G33" s="167"/>
    </row>
    <row r="34" spans="1:9" s="175" customFormat="1" ht="20.45" customHeight="1">
      <c r="A34" s="260" t="s">
        <v>150</v>
      </c>
      <c r="B34" s="260"/>
      <c r="C34" s="260"/>
      <c r="D34" s="260"/>
      <c r="E34" s="260"/>
      <c r="F34" s="260"/>
      <c r="G34" s="260"/>
      <c r="H34" s="154"/>
      <c r="I34" s="154"/>
    </row>
    <row r="35" spans="1:9" ht="36.75" customHeight="1">
      <c r="A35" s="263" t="s">
        <v>14</v>
      </c>
      <c r="B35" s="264"/>
      <c r="C35" s="269" t="s">
        <v>149</v>
      </c>
      <c r="D35" s="270"/>
      <c r="E35" s="270"/>
      <c r="F35" s="270"/>
      <c r="G35" s="270"/>
    </row>
    <row r="36" spans="1:9" ht="36.75" customHeight="1">
      <c r="A36" s="265"/>
      <c r="B36" s="266"/>
      <c r="C36" s="195" t="s">
        <v>124</v>
      </c>
      <c r="D36" s="195" t="s">
        <v>125</v>
      </c>
      <c r="E36" s="195" t="s">
        <v>126</v>
      </c>
      <c r="F36" s="195" t="s">
        <v>104</v>
      </c>
      <c r="G36" s="195" t="s">
        <v>99</v>
      </c>
      <c r="H36" s="228"/>
    </row>
    <row r="37" spans="1:9" ht="32.25" customHeight="1">
      <c r="A37" s="267" t="s">
        <v>82</v>
      </c>
      <c r="B37" s="268"/>
      <c r="C37" s="17">
        <v>1.2173231261385382</v>
      </c>
      <c r="D37" s="17">
        <v>7.0559559039803617</v>
      </c>
      <c r="E37" s="17">
        <v>14.309004007931733</v>
      </c>
      <c r="F37" s="17">
        <v>0.99091586062985471</v>
      </c>
      <c r="G37" s="233">
        <v>2.35253318291808</v>
      </c>
      <c r="H37" s="192"/>
      <c r="I37" s="64"/>
    </row>
    <row r="38" spans="1:9" ht="32.25" customHeight="1">
      <c r="A38" s="24" t="s">
        <v>16</v>
      </c>
      <c r="B38" s="6"/>
      <c r="C38" s="17">
        <v>-3.3478282198085196</v>
      </c>
      <c r="D38" s="17">
        <v>-20.228807246164223</v>
      </c>
      <c r="E38" s="17">
        <v>24.852087611054458</v>
      </c>
      <c r="F38" s="17">
        <v>4.7687888609996776</v>
      </c>
      <c r="G38" s="233">
        <v>7.8136202189152328</v>
      </c>
      <c r="H38" s="192"/>
      <c r="I38" s="64"/>
    </row>
    <row r="39" spans="1:9" ht="32.25" customHeight="1">
      <c r="A39" s="24" t="s">
        <v>30</v>
      </c>
      <c r="B39" s="6"/>
      <c r="C39" s="17">
        <v>0.59492765839905815</v>
      </c>
      <c r="D39" s="17">
        <v>-13.31251596186253</v>
      </c>
      <c r="E39" s="17">
        <v>17.466027643720409</v>
      </c>
      <c r="F39" s="17">
        <v>17.081343391759063</v>
      </c>
      <c r="G39" s="233">
        <v>-2.0066263826147406</v>
      </c>
      <c r="H39" s="192"/>
      <c r="I39" s="64"/>
    </row>
    <row r="40" spans="1:9" ht="32.25" customHeight="1">
      <c r="A40" s="24" t="s">
        <v>83</v>
      </c>
      <c r="B40" s="6"/>
      <c r="C40" s="17">
        <v>5.6194918667516163</v>
      </c>
      <c r="D40" s="17">
        <v>-12.555265291967316</v>
      </c>
      <c r="E40" s="17">
        <v>20.854684792217284</v>
      </c>
      <c r="F40" s="17">
        <v>3.5703482454048014</v>
      </c>
      <c r="G40" s="233">
        <v>5.6472124077368733</v>
      </c>
      <c r="H40" s="192"/>
      <c r="I40" s="64"/>
    </row>
    <row r="41" spans="1:9" ht="32.25" customHeight="1">
      <c r="A41" s="24" t="s">
        <v>77</v>
      </c>
      <c r="B41" s="6"/>
      <c r="C41" s="17">
        <v>4.1604951975597686</v>
      </c>
      <c r="D41" s="17">
        <v>-0.26311641463800584</v>
      </c>
      <c r="E41" s="17">
        <v>8.3244475373839748</v>
      </c>
      <c r="F41" s="17">
        <v>0.95602745041954051</v>
      </c>
      <c r="G41" s="233">
        <v>9.9955707454067095</v>
      </c>
      <c r="H41" s="192"/>
      <c r="I41" s="64"/>
    </row>
    <row r="42" spans="1:9" ht="32.25" customHeight="1">
      <c r="A42" s="147" t="s">
        <v>20</v>
      </c>
      <c r="B42" s="4"/>
      <c r="C42" s="17">
        <v>4.100166213325835</v>
      </c>
      <c r="D42" s="17">
        <v>-9.5719717124535464</v>
      </c>
      <c r="E42" s="17">
        <v>14.312209490601106</v>
      </c>
      <c r="F42" s="17">
        <v>9.0236517671248038</v>
      </c>
      <c r="G42" s="233">
        <v>3.2350963690159489</v>
      </c>
      <c r="H42" s="192"/>
      <c r="I42" s="64"/>
    </row>
    <row r="43" spans="1:9" ht="32.25" customHeight="1">
      <c r="A43" s="147" t="s">
        <v>21</v>
      </c>
      <c r="B43" s="4"/>
      <c r="C43" s="17">
        <v>24.311894466805768</v>
      </c>
      <c r="D43" s="17">
        <v>-15.002028285082375</v>
      </c>
      <c r="E43" s="17">
        <v>12.194134005471795</v>
      </c>
      <c r="F43" s="17">
        <v>10.352907607271661</v>
      </c>
      <c r="G43" s="233">
        <v>-6.3697496997338447</v>
      </c>
      <c r="H43" s="192"/>
      <c r="I43" s="64"/>
    </row>
    <row r="44" spans="1:9" ht="32.25" customHeight="1">
      <c r="A44" s="147" t="s">
        <v>31</v>
      </c>
      <c r="B44" s="4"/>
      <c r="C44" s="17">
        <v>1.9459939135579418</v>
      </c>
      <c r="D44" s="17">
        <v>-21.224253089452816</v>
      </c>
      <c r="E44" s="17">
        <v>16.261494329299111</v>
      </c>
      <c r="F44" s="17">
        <v>10.759031155689129</v>
      </c>
      <c r="G44" s="233">
        <v>9.3195620437369229</v>
      </c>
      <c r="H44" s="192"/>
      <c r="I44" s="64"/>
    </row>
    <row r="45" spans="1:9" ht="32.25" customHeight="1">
      <c r="A45" s="147" t="s">
        <v>23</v>
      </c>
      <c r="B45" s="4"/>
      <c r="C45" s="17">
        <v>14.554902364626713</v>
      </c>
      <c r="D45" s="17">
        <v>-13.929679082900549</v>
      </c>
      <c r="E45" s="17">
        <v>12.55228392956495</v>
      </c>
      <c r="F45" s="17">
        <v>10.846657990636714</v>
      </c>
      <c r="G45" s="233">
        <v>16.252464991560217</v>
      </c>
      <c r="H45" s="192"/>
      <c r="I45" s="64"/>
    </row>
    <row r="46" spans="1:9" ht="32.25" customHeight="1">
      <c r="A46" s="53" t="s">
        <v>84</v>
      </c>
      <c r="B46" s="137"/>
      <c r="C46" s="17">
        <v>-1.2177121532131139</v>
      </c>
      <c r="D46" s="17">
        <v>-9.5188640779736033</v>
      </c>
      <c r="E46" s="17">
        <v>16.708222106555809</v>
      </c>
      <c r="F46" s="17">
        <v>6.0051928005184294</v>
      </c>
      <c r="G46" s="233">
        <v>3.1348900136414244</v>
      </c>
      <c r="H46" s="192"/>
      <c r="I46" s="64"/>
    </row>
    <row r="47" spans="1:9" ht="34.5" customHeight="1">
      <c r="A47" s="148" t="s">
        <v>29</v>
      </c>
      <c r="B47" s="148"/>
      <c r="C47" s="45">
        <v>3.103067932724727</v>
      </c>
      <c r="D47" s="45">
        <v>-17.821229945932458</v>
      </c>
      <c r="E47" s="45">
        <v>16.467124860420228</v>
      </c>
      <c r="F47" s="45">
        <v>10.769665821679581</v>
      </c>
      <c r="G47" s="234">
        <v>7.3993015645981188</v>
      </c>
      <c r="H47" s="163"/>
    </row>
    <row r="48" spans="1:9">
      <c r="C48" s="50"/>
    </row>
    <row r="49" spans="1:9" s="175" customFormat="1" ht="20.45" customHeight="1">
      <c r="A49" s="260" t="s">
        <v>141</v>
      </c>
      <c r="B49" s="260"/>
      <c r="C49" s="260"/>
      <c r="D49" s="260"/>
      <c r="E49" s="260"/>
      <c r="F49" s="260"/>
      <c r="G49" s="260"/>
      <c r="H49" s="154"/>
      <c r="I49" s="154"/>
    </row>
    <row r="50" spans="1:9" ht="36.75" customHeight="1">
      <c r="A50" s="271" t="s">
        <v>14</v>
      </c>
      <c r="B50" s="269" t="s">
        <v>129</v>
      </c>
      <c r="C50" s="270"/>
      <c r="D50" s="270"/>
      <c r="E50" s="270"/>
      <c r="F50" s="270"/>
      <c r="G50" s="270"/>
    </row>
    <row r="51" spans="1:9" ht="36.75" customHeight="1">
      <c r="A51" s="272"/>
      <c r="B51" s="202" t="s">
        <v>118</v>
      </c>
      <c r="C51" s="202" t="s">
        <v>119</v>
      </c>
      <c r="D51" s="202" t="s">
        <v>120</v>
      </c>
      <c r="E51" s="78" t="s">
        <v>121</v>
      </c>
      <c r="F51" s="78" t="s">
        <v>93</v>
      </c>
      <c r="G51" s="230" t="s">
        <v>94</v>
      </c>
    </row>
    <row r="52" spans="1:9" ht="32.25" customHeight="1">
      <c r="A52" s="4" t="s">
        <v>82</v>
      </c>
      <c r="B52" s="5">
        <v>5096.85095672239</v>
      </c>
      <c r="C52" s="5">
        <v>5017.4632631931909</v>
      </c>
      <c r="D52" s="5">
        <v>5226.1862932897611</v>
      </c>
      <c r="E52" s="5">
        <v>5814.1361740225057</v>
      </c>
      <c r="F52" s="80">
        <v>5717.2101265744432</v>
      </c>
      <c r="G52" s="235">
        <v>5700.6528072695892</v>
      </c>
    </row>
    <row r="53" spans="1:9" ht="32.25" customHeight="1">
      <c r="A53" s="6" t="s">
        <v>16</v>
      </c>
      <c r="B53" s="5">
        <v>8338.9231264038772</v>
      </c>
      <c r="C53" s="5">
        <v>8002.1478743146454</v>
      </c>
      <c r="D53" s="5">
        <v>6339.8913780536668</v>
      </c>
      <c r="E53" s="5">
        <v>7863.6747153128335</v>
      </c>
      <c r="F53" s="80">
        <v>8188.3391084651748</v>
      </c>
      <c r="G53" s="235">
        <v>8776.9206964568839</v>
      </c>
    </row>
    <row r="54" spans="1:9" ht="32.25" customHeight="1">
      <c r="A54" s="6" t="s">
        <v>30</v>
      </c>
      <c r="B54" s="5">
        <v>31121.884273823933</v>
      </c>
      <c r="C54" s="5">
        <v>30817.000665085616</v>
      </c>
      <c r="D54" s="5">
        <v>26300.417133705392</v>
      </c>
      <c r="E54" s="5">
        <v>30422.863251070012</v>
      </c>
      <c r="F54" s="80">
        <v>35095.226560857511</v>
      </c>
      <c r="G54" s="235">
        <v>33893.556509594309</v>
      </c>
    </row>
    <row r="55" spans="1:9" ht="32.25" customHeight="1">
      <c r="A55" s="6" t="s">
        <v>83</v>
      </c>
      <c r="B55" s="5">
        <v>5758.9837281113159</v>
      </c>
      <c r="C55" s="5">
        <v>6011.2722099057773</v>
      </c>
      <c r="D55" s="5">
        <v>5195.5162644360089</v>
      </c>
      <c r="E55" s="5">
        <v>6207.0730684093951</v>
      </c>
      <c r="F55" s="80">
        <v>6359.2450019253529</v>
      </c>
      <c r="G55" s="235">
        <v>6646.8958140653513</v>
      </c>
    </row>
    <row r="56" spans="1:9" ht="32.25" customHeight="1">
      <c r="A56" s="6" t="s">
        <v>77</v>
      </c>
      <c r="B56" s="5">
        <v>3471.4477258513502</v>
      </c>
      <c r="C56" s="5">
        <v>3567.2110225651941</v>
      </c>
      <c r="D56" s="5">
        <v>3511.7161254284456</v>
      </c>
      <c r="E56" s="5">
        <v>3753.7037739788661</v>
      </c>
      <c r="F56" s="80">
        <v>3742.6146221589902</v>
      </c>
      <c r="G56" s="235">
        <v>4066.6361675104968</v>
      </c>
    </row>
    <row r="57" spans="1:9" ht="32.25" customHeight="1">
      <c r="A57" s="4" t="s">
        <v>20</v>
      </c>
      <c r="B57" s="5">
        <v>6529.2178672771315</v>
      </c>
      <c r="C57" s="5">
        <v>6789.5501870476228</v>
      </c>
      <c r="D57" s="5">
        <v>6133.6189816613014</v>
      </c>
      <c r="E57" s="5">
        <v>7007.8236922829119</v>
      </c>
      <c r="F57" s="80">
        <v>7638.7094551962018</v>
      </c>
      <c r="G57" s="235">
        <v>7886.1602322370545</v>
      </c>
    </row>
    <row r="58" spans="1:9" ht="32.25" customHeight="1">
      <c r="A58" s="4" t="s">
        <v>21</v>
      </c>
      <c r="B58" s="5">
        <v>7500.4937270177452</v>
      </c>
      <c r="C58" s="5">
        <v>9318.6382483293255</v>
      </c>
      <c r="D58" s="5">
        <v>7919.2443843126066</v>
      </c>
      <c r="E58" s="5">
        <v>8884.5557507422436</v>
      </c>
      <c r="F58" s="80">
        <v>9807.3418435670646</v>
      </c>
      <c r="G58" s="235">
        <v>9188.5058479607669</v>
      </c>
    </row>
    <row r="59" spans="1:9" ht="32.25" customHeight="1">
      <c r="A59" s="4" t="s">
        <v>31</v>
      </c>
      <c r="B59" s="5">
        <v>25194.852402851982</v>
      </c>
      <c r="C59" s="5">
        <v>25256.776398542628</v>
      </c>
      <c r="D59" s="5">
        <v>19536.269785525339</v>
      </c>
      <c r="E59" s="5">
        <v>22449.445742625652</v>
      </c>
      <c r="F59" s="80">
        <v>24580.276867602963</v>
      </c>
      <c r="G59" s="235">
        <v>26398.589206145316</v>
      </c>
    </row>
    <row r="60" spans="1:9" ht="32.25" customHeight="1">
      <c r="A60" s="4" t="s">
        <v>23</v>
      </c>
      <c r="B60" s="5">
        <v>10450.750719933927</v>
      </c>
      <c r="C60" s="5">
        <v>11751.478434201646</v>
      </c>
      <c r="D60" s="5">
        <v>9982.044793183095</v>
      </c>
      <c r="E60" s="5">
        <v>10915.312675846495</v>
      </c>
      <c r="F60" s="80">
        <v>11766.630386045408</v>
      </c>
      <c r="G60" s="235">
        <v>13545.545990985825</v>
      </c>
    </row>
    <row r="61" spans="1:9" ht="32.25" customHeight="1">
      <c r="A61" s="8" t="s">
        <v>84</v>
      </c>
      <c r="B61" s="5">
        <v>7233.1053010719579</v>
      </c>
      <c r="C61" s="5">
        <v>7123.5321521153428</v>
      </c>
      <c r="D61" s="5">
        <v>6427.776967414351</v>
      </c>
      <c r="E61" s="5">
        <v>7483.1512293750793</v>
      </c>
      <c r="F61" s="80">
        <v>7914.7245573165037</v>
      </c>
      <c r="G61" s="235">
        <v>8146.6146713353237</v>
      </c>
    </row>
    <row r="62" spans="1:9" ht="32.25" customHeight="1">
      <c r="A62" s="21" t="s">
        <v>81</v>
      </c>
      <c r="B62" s="62">
        <v>16186.579386625557</v>
      </c>
      <c r="C62" s="62">
        <v>16451.411633787553</v>
      </c>
      <c r="D62" s="62">
        <v>13330.947885041509</v>
      </c>
      <c r="E62" s="81">
        <v>15315.311893088987</v>
      </c>
      <c r="F62" s="91">
        <v>16740.82975212752</v>
      </c>
      <c r="G62" s="236">
        <v>17747.729129946692</v>
      </c>
    </row>
    <row r="64" spans="1:9" ht="12.75" customHeight="1">
      <c r="A64" s="261" t="s">
        <v>71</v>
      </c>
      <c r="B64" s="262"/>
      <c r="C64" s="262"/>
      <c r="D64" s="262"/>
      <c r="E64" s="262"/>
      <c r="F64" s="100"/>
      <c r="G64" s="100"/>
      <c r="H64" s="164"/>
      <c r="I64" s="164"/>
    </row>
    <row r="65" spans="1:9">
      <c r="A65" s="92" t="s">
        <v>137</v>
      </c>
      <c r="B65" s="56"/>
      <c r="C65" s="56"/>
      <c r="D65" s="56"/>
      <c r="E65" s="57"/>
      <c r="F65" s="56"/>
      <c r="G65" s="99"/>
      <c r="H65" s="165"/>
      <c r="I65" s="165"/>
    </row>
    <row r="66" spans="1:9">
      <c r="A66" s="92" t="s">
        <v>138</v>
      </c>
      <c r="B66" s="58"/>
      <c r="C66" s="58"/>
      <c r="F66" s="7"/>
    </row>
    <row r="67" spans="1:9">
      <c r="A67" s="92" t="s">
        <v>139</v>
      </c>
      <c r="B67" s="58"/>
      <c r="C67" s="58"/>
      <c r="F67" s="7"/>
    </row>
    <row r="68" spans="1:9">
      <c r="A68" s="92" t="s">
        <v>140</v>
      </c>
      <c r="B68" s="58"/>
      <c r="C68" s="58"/>
      <c r="F68" s="7"/>
    </row>
    <row r="69" spans="1:9">
      <c r="A69" s="24" t="s">
        <v>85</v>
      </c>
      <c r="B69" s="58"/>
      <c r="C69" s="58"/>
      <c r="F69" s="7"/>
    </row>
    <row r="70" spans="1:9">
      <c r="A70" s="24" t="s">
        <v>32</v>
      </c>
      <c r="B70" s="191"/>
      <c r="C70" s="191"/>
      <c r="D70" s="59"/>
      <c r="E70" s="59"/>
      <c r="F70" s="59"/>
    </row>
    <row r="71" spans="1:9">
      <c r="A71" s="24" t="s">
        <v>78</v>
      </c>
      <c r="B71" s="59"/>
      <c r="C71" s="59"/>
      <c r="D71" s="59"/>
      <c r="E71" s="59"/>
      <c r="F71" s="59"/>
    </row>
    <row r="72" spans="1:9">
      <c r="A72" s="24" t="s">
        <v>130</v>
      </c>
      <c r="C72" s="24"/>
    </row>
    <row r="73" spans="1:9">
      <c r="A73" s="24" t="s">
        <v>95</v>
      </c>
      <c r="C73" s="24"/>
    </row>
    <row r="74" spans="1:9">
      <c r="A74" s="24" t="s">
        <v>122</v>
      </c>
      <c r="C74" s="24"/>
      <c r="D74" s="175"/>
      <c r="E74" s="175"/>
    </row>
    <row r="75" spans="1:9">
      <c r="A75" s="24" t="s">
        <v>26</v>
      </c>
      <c r="C75" s="24"/>
    </row>
    <row r="76" spans="1:9">
      <c r="C76" s="12"/>
    </row>
    <row r="78" spans="1:9">
      <c r="A78" s="24"/>
    </row>
    <row r="80" spans="1:9">
      <c r="F80" s="7"/>
    </row>
    <row r="81" spans="2:6">
      <c r="B81" s="50"/>
      <c r="C81" s="50"/>
      <c r="D81" s="50"/>
      <c r="E81" s="50"/>
      <c r="F81" s="50"/>
    </row>
  </sheetData>
  <mergeCells count="16">
    <mergeCell ref="A64:E64"/>
    <mergeCell ref="A35:B36"/>
    <mergeCell ref="A37:B37"/>
    <mergeCell ref="B50:G50"/>
    <mergeCell ref="B5:G5"/>
    <mergeCell ref="B20:G20"/>
    <mergeCell ref="A34:G34"/>
    <mergeCell ref="C35:G35"/>
    <mergeCell ref="A49:G49"/>
    <mergeCell ref="A5:A6"/>
    <mergeCell ref="A50:A51"/>
    <mergeCell ref="A1:G1"/>
    <mergeCell ref="A2:G2"/>
    <mergeCell ref="A3:G3"/>
    <mergeCell ref="A4:G4"/>
    <mergeCell ref="A19:G19"/>
  </mergeCells>
  <hyperlinks>
    <hyperlink ref="I1" location="Índice!A1" display="Índice"/>
    <hyperlink ref="I2" location="'Cuadro 1'!A19" display="Composición "/>
    <hyperlink ref="I3" location="'Cuadro 1'!A34" display="Variación porcentual"/>
    <hyperlink ref="I4" location="'Cuadro 1'!A49" display="Per cápita"/>
  </hyperlink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rowBreaks count="3" manualBreakCount="3">
    <brk id="17" max="6" man="1"/>
    <brk id="32" max="6" man="1"/>
    <brk id="47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K86"/>
  <sheetViews>
    <sheetView zoomScaleNormal="100" zoomScaleSheetLayoutView="53" workbookViewId="0">
      <selection sqref="A1:H1"/>
    </sheetView>
  </sheetViews>
  <sheetFormatPr baseColWidth="10" defaultColWidth="11.5703125" defaultRowHeight="12.75"/>
  <cols>
    <col min="1" max="1" width="15.5703125" style="11" customWidth="1"/>
    <col min="2" max="2" width="72.5703125" style="11" customWidth="1"/>
    <col min="3" max="8" width="13.7109375" style="11" customWidth="1"/>
    <col min="9" max="9" width="11.5703125" style="150"/>
    <col min="10" max="240" width="11.5703125" style="11"/>
    <col min="241" max="241" width="15.5703125" style="11" customWidth="1"/>
    <col min="242" max="242" width="70.140625" style="11" customWidth="1"/>
    <col min="243" max="246" width="13.7109375" style="11" customWidth="1"/>
    <col min="247" max="247" width="12.7109375" style="11" customWidth="1"/>
    <col min="248" max="496" width="11.5703125" style="11"/>
    <col min="497" max="497" width="15.5703125" style="11" customWidth="1"/>
    <col min="498" max="498" width="70.140625" style="11" customWidth="1"/>
    <col min="499" max="502" width="13.7109375" style="11" customWidth="1"/>
    <col min="503" max="503" width="12.7109375" style="11" customWidth="1"/>
    <col min="504" max="752" width="11.5703125" style="11"/>
    <col min="753" max="753" width="15.5703125" style="11" customWidth="1"/>
    <col min="754" max="754" width="70.140625" style="11" customWidth="1"/>
    <col min="755" max="758" width="13.7109375" style="11" customWidth="1"/>
    <col min="759" max="759" width="12.7109375" style="11" customWidth="1"/>
    <col min="760" max="1008" width="11.5703125" style="11"/>
    <col min="1009" max="1009" width="15.5703125" style="11" customWidth="1"/>
    <col min="1010" max="1010" width="70.140625" style="11" customWidth="1"/>
    <col min="1011" max="1014" width="13.7109375" style="11" customWidth="1"/>
    <col min="1015" max="1015" width="12.7109375" style="11" customWidth="1"/>
    <col min="1016" max="1264" width="11.5703125" style="11"/>
    <col min="1265" max="1265" width="15.5703125" style="11" customWidth="1"/>
    <col min="1266" max="1266" width="70.140625" style="11" customWidth="1"/>
    <col min="1267" max="1270" width="13.7109375" style="11" customWidth="1"/>
    <col min="1271" max="1271" width="12.7109375" style="11" customWidth="1"/>
    <col min="1272" max="1520" width="11.5703125" style="11"/>
    <col min="1521" max="1521" width="15.5703125" style="11" customWidth="1"/>
    <col min="1522" max="1522" width="70.140625" style="11" customWidth="1"/>
    <col min="1523" max="1526" width="13.7109375" style="11" customWidth="1"/>
    <col min="1527" max="1527" width="12.7109375" style="11" customWidth="1"/>
    <col min="1528" max="1776" width="11.5703125" style="11"/>
    <col min="1777" max="1777" width="15.5703125" style="11" customWidth="1"/>
    <col min="1778" max="1778" width="70.140625" style="11" customWidth="1"/>
    <col min="1779" max="1782" width="13.7109375" style="11" customWidth="1"/>
    <col min="1783" max="1783" width="12.7109375" style="11" customWidth="1"/>
    <col min="1784" max="2032" width="11.5703125" style="11"/>
    <col min="2033" max="2033" width="15.5703125" style="11" customWidth="1"/>
    <col min="2034" max="2034" width="70.140625" style="11" customWidth="1"/>
    <col min="2035" max="2038" width="13.7109375" style="11" customWidth="1"/>
    <col min="2039" max="2039" width="12.7109375" style="11" customWidth="1"/>
    <col min="2040" max="2288" width="11.5703125" style="11"/>
    <col min="2289" max="2289" width="15.5703125" style="11" customWidth="1"/>
    <col min="2290" max="2290" width="70.140625" style="11" customWidth="1"/>
    <col min="2291" max="2294" width="13.7109375" style="11" customWidth="1"/>
    <col min="2295" max="2295" width="12.7109375" style="11" customWidth="1"/>
    <col min="2296" max="2544" width="11.5703125" style="11"/>
    <col min="2545" max="2545" width="15.5703125" style="11" customWidth="1"/>
    <col min="2546" max="2546" width="70.140625" style="11" customWidth="1"/>
    <col min="2547" max="2550" width="13.7109375" style="11" customWidth="1"/>
    <col min="2551" max="2551" width="12.7109375" style="11" customWidth="1"/>
    <col min="2552" max="2800" width="11.5703125" style="11"/>
    <col min="2801" max="2801" width="15.5703125" style="11" customWidth="1"/>
    <col min="2802" max="2802" width="70.140625" style="11" customWidth="1"/>
    <col min="2803" max="2806" width="13.7109375" style="11" customWidth="1"/>
    <col min="2807" max="2807" width="12.7109375" style="11" customWidth="1"/>
    <col min="2808" max="3056" width="11.5703125" style="11"/>
    <col min="3057" max="3057" width="15.5703125" style="11" customWidth="1"/>
    <col min="3058" max="3058" width="70.140625" style="11" customWidth="1"/>
    <col min="3059" max="3062" width="13.7109375" style="11" customWidth="1"/>
    <col min="3063" max="3063" width="12.7109375" style="11" customWidth="1"/>
    <col min="3064" max="3312" width="11.5703125" style="11"/>
    <col min="3313" max="3313" width="15.5703125" style="11" customWidth="1"/>
    <col min="3314" max="3314" width="70.140625" style="11" customWidth="1"/>
    <col min="3315" max="3318" width="13.7109375" style="11" customWidth="1"/>
    <col min="3319" max="3319" width="12.7109375" style="11" customWidth="1"/>
    <col min="3320" max="3568" width="11.5703125" style="11"/>
    <col min="3569" max="3569" width="15.5703125" style="11" customWidth="1"/>
    <col min="3570" max="3570" width="70.140625" style="11" customWidth="1"/>
    <col min="3571" max="3574" width="13.7109375" style="11" customWidth="1"/>
    <col min="3575" max="3575" width="12.7109375" style="11" customWidth="1"/>
    <col min="3576" max="3824" width="11.5703125" style="11"/>
    <col min="3825" max="3825" width="15.5703125" style="11" customWidth="1"/>
    <col min="3826" max="3826" width="70.140625" style="11" customWidth="1"/>
    <col min="3827" max="3830" width="13.7109375" style="11" customWidth="1"/>
    <col min="3831" max="3831" width="12.7109375" style="11" customWidth="1"/>
    <col min="3832" max="4080" width="11.5703125" style="11"/>
    <col min="4081" max="4081" width="15.5703125" style="11" customWidth="1"/>
    <col min="4082" max="4082" width="70.140625" style="11" customWidth="1"/>
    <col min="4083" max="4086" width="13.7109375" style="11" customWidth="1"/>
    <col min="4087" max="4087" width="12.7109375" style="11" customWidth="1"/>
    <col min="4088" max="4336" width="11.5703125" style="11"/>
    <col min="4337" max="4337" width="15.5703125" style="11" customWidth="1"/>
    <col min="4338" max="4338" width="70.140625" style="11" customWidth="1"/>
    <col min="4339" max="4342" width="13.7109375" style="11" customWidth="1"/>
    <col min="4343" max="4343" width="12.7109375" style="11" customWidth="1"/>
    <col min="4344" max="4592" width="11.5703125" style="11"/>
    <col min="4593" max="4593" width="15.5703125" style="11" customWidth="1"/>
    <col min="4594" max="4594" width="70.140625" style="11" customWidth="1"/>
    <col min="4595" max="4598" width="13.7109375" style="11" customWidth="1"/>
    <col min="4599" max="4599" width="12.7109375" style="11" customWidth="1"/>
    <col min="4600" max="4848" width="11.5703125" style="11"/>
    <col min="4849" max="4849" width="15.5703125" style="11" customWidth="1"/>
    <col min="4850" max="4850" width="70.140625" style="11" customWidth="1"/>
    <col min="4851" max="4854" width="13.7109375" style="11" customWidth="1"/>
    <col min="4855" max="4855" width="12.7109375" style="11" customWidth="1"/>
    <col min="4856" max="5104" width="11.5703125" style="11"/>
    <col min="5105" max="5105" width="15.5703125" style="11" customWidth="1"/>
    <col min="5106" max="5106" width="70.140625" style="11" customWidth="1"/>
    <col min="5107" max="5110" width="13.7109375" style="11" customWidth="1"/>
    <col min="5111" max="5111" width="12.7109375" style="11" customWidth="1"/>
    <col min="5112" max="5360" width="11.5703125" style="11"/>
    <col min="5361" max="5361" width="15.5703125" style="11" customWidth="1"/>
    <col min="5362" max="5362" width="70.140625" style="11" customWidth="1"/>
    <col min="5363" max="5366" width="13.7109375" style="11" customWidth="1"/>
    <col min="5367" max="5367" width="12.7109375" style="11" customWidth="1"/>
    <col min="5368" max="5616" width="11.5703125" style="11"/>
    <col min="5617" max="5617" width="15.5703125" style="11" customWidth="1"/>
    <col min="5618" max="5618" width="70.140625" style="11" customWidth="1"/>
    <col min="5619" max="5622" width="13.7109375" style="11" customWidth="1"/>
    <col min="5623" max="5623" width="12.7109375" style="11" customWidth="1"/>
    <col min="5624" max="5872" width="11.5703125" style="11"/>
    <col min="5873" max="5873" width="15.5703125" style="11" customWidth="1"/>
    <col min="5874" max="5874" width="70.140625" style="11" customWidth="1"/>
    <col min="5875" max="5878" width="13.7109375" style="11" customWidth="1"/>
    <col min="5879" max="5879" width="12.7109375" style="11" customWidth="1"/>
    <col min="5880" max="6128" width="11.5703125" style="11"/>
    <col min="6129" max="6129" width="15.5703125" style="11" customWidth="1"/>
    <col min="6130" max="6130" width="70.140625" style="11" customWidth="1"/>
    <col min="6131" max="6134" width="13.7109375" style="11" customWidth="1"/>
    <col min="6135" max="6135" width="12.7109375" style="11" customWidth="1"/>
    <col min="6136" max="6384" width="11.5703125" style="11"/>
    <col min="6385" max="6385" width="15.5703125" style="11" customWidth="1"/>
    <col min="6386" max="6386" width="70.140625" style="11" customWidth="1"/>
    <col min="6387" max="6390" width="13.7109375" style="11" customWidth="1"/>
    <col min="6391" max="6391" width="12.7109375" style="11" customWidth="1"/>
    <col min="6392" max="6640" width="11.5703125" style="11"/>
    <col min="6641" max="6641" width="15.5703125" style="11" customWidth="1"/>
    <col min="6642" max="6642" width="70.140625" style="11" customWidth="1"/>
    <col min="6643" max="6646" width="13.7109375" style="11" customWidth="1"/>
    <col min="6647" max="6647" width="12.7109375" style="11" customWidth="1"/>
    <col min="6648" max="6896" width="11.5703125" style="11"/>
    <col min="6897" max="6897" width="15.5703125" style="11" customWidth="1"/>
    <col min="6898" max="6898" width="70.140625" style="11" customWidth="1"/>
    <col min="6899" max="6902" width="13.7109375" style="11" customWidth="1"/>
    <col min="6903" max="6903" width="12.7109375" style="11" customWidth="1"/>
    <col min="6904" max="7152" width="11.5703125" style="11"/>
    <col min="7153" max="7153" width="15.5703125" style="11" customWidth="1"/>
    <col min="7154" max="7154" width="70.140625" style="11" customWidth="1"/>
    <col min="7155" max="7158" width="13.7109375" style="11" customWidth="1"/>
    <col min="7159" max="7159" width="12.7109375" style="11" customWidth="1"/>
    <col min="7160" max="7408" width="11.5703125" style="11"/>
    <col min="7409" max="7409" width="15.5703125" style="11" customWidth="1"/>
    <col min="7410" max="7410" width="70.140625" style="11" customWidth="1"/>
    <col min="7411" max="7414" width="13.7109375" style="11" customWidth="1"/>
    <col min="7415" max="7415" width="12.7109375" style="11" customWidth="1"/>
    <col min="7416" max="7664" width="11.5703125" style="11"/>
    <col min="7665" max="7665" width="15.5703125" style="11" customWidth="1"/>
    <col min="7666" max="7666" width="70.140625" style="11" customWidth="1"/>
    <col min="7667" max="7670" width="13.7109375" style="11" customWidth="1"/>
    <col min="7671" max="7671" width="12.7109375" style="11" customWidth="1"/>
    <col min="7672" max="7920" width="11.5703125" style="11"/>
    <col min="7921" max="7921" width="15.5703125" style="11" customWidth="1"/>
    <col min="7922" max="7922" width="70.140625" style="11" customWidth="1"/>
    <col min="7923" max="7926" width="13.7109375" style="11" customWidth="1"/>
    <col min="7927" max="7927" width="12.7109375" style="11" customWidth="1"/>
    <col min="7928" max="8176" width="11.5703125" style="11"/>
    <col min="8177" max="8177" width="15.5703125" style="11" customWidth="1"/>
    <col min="8178" max="8178" width="70.140625" style="11" customWidth="1"/>
    <col min="8179" max="8182" width="13.7109375" style="11" customWidth="1"/>
    <col min="8183" max="8183" width="12.7109375" style="11" customWidth="1"/>
    <col min="8184" max="8432" width="11.5703125" style="11"/>
    <col min="8433" max="8433" width="15.5703125" style="11" customWidth="1"/>
    <col min="8434" max="8434" width="70.140625" style="11" customWidth="1"/>
    <col min="8435" max="8438" width="13.7109375" style="11" customWidth="1"/>
    <col min="8439" max="8439" width="12.7109375" style="11" customWidth="1"/>
    <col min="8440" max="8688" width="11.5703125" style="11"/>
    <col min="8689" max="8689" width="15.5703125" style="11" customWidth="1"/>
    <col min="8690" max="8690" width="70.140625" style="11" customWidth="1"/>
    <col min="8691" max="8694" width="13.7109375" style="11" customWidth="1"/>
    <col min="8695" max="8695" width="12.7109375" style="11" customWidth="1"/>
    <col min="8696" max="8944" width="11.5703125" style="11"/>
    <col min="8945" max="8945" width="15.5703125" style="11" customWidth="1"/>
    <col min="8946" max="8946" width="70.140625" style="11" customWidth="1"/>
    <col min="8947" max="8950" width="13.7109375" style="11" customWidth="1"/>
    <col min="8951" max="8951" width="12.7109375" style="11" customWidth="1"/>
    <col min="8952" max="9200" width="11.5703125" style="11"/>
    <col min="9201" max="9201" width="15.5703125" style="11" customWidth="1"/>
    <col min="9202" max="9202" width="70.140625" style="11" customWidth="1"/>
    <col min="9203" max="9206" width="13.7109375" style="11" customWidth="1"/>
    <col min="9207" max="9207" width="12.7109375" style="11" customWidth="1"/>
    <col min="9208" max="9456" width="11.5703125" style="11"/>
    <col min="9457" max="9457" width="15.5703125" style="11" customWidth="1"/>
    <col min="9458" max="9458" width="70.140625" style="11" customWidth="1"/>
    <col min="9459" max="9462" width="13.7109375" style="11" customWidth="1"/>
    <col min="9463" max="9463" width="12.7109375" style="11" customWidth="1"/>
    <col min="9464" max="9712" width="11.5703125" style="11"/>
    <col min="9713" max="9713" width="15.5703125" style="11" customWidth="1"/>
    <col min="9714" max="9714" width="70.140625" style="11" customWidth="1"/>
    <col min="9715" max="9718" width="13.7109375" style="11" customWidth="1"/>
    <col min="9719" max="9719" width="12.7109375" style="11" customWidth="1"/>
    <col min="9720" max="9968" width="11.5703125" style="11"/>
    <col min="9969" max="9969" width="15.5703125" style="11" customWidth="1"/>
    <col min="9970" max="9970" width="70.140625" style="11" customWidth="1"/>
    <col min="9971" max="9974" width="13.7109375" style="11" customWidth="1"/>
    <col min="9975" max="9975" width="12.7109375" style="11" customWidth="1"/>
    <col min="9976" max="10224" width="11.5703125" style="11"/>
    <col min="10225" max="10225" width="15.5703125" style="11" customWidth="1"/>
    <col min="10226" max="10226" width="70.140625" style="11" customWidth="1"/>
    <col min="10227" max="10230" width="13.7109375" style="11" customWidth="1"/>
    <col min="10231" max="10231" width="12.7109375" style="11" customWidth="1"/>
    <col min="10232" max="10480" width="11.5703125" style="11"/>
    <col min="10481" max="10481" width="15.5703125" style="11" customWidth="1"/>
    <col min="10482" max="10482" width="70.140625" style="11" customWidth="1"/>
    <col min="10483" max="10486" width="13.7109375" style="11" customWidth="1"/>
    <col min="10487" max="10487" width="12.7109375" style="11" customWidth="1"/>
    <col min="10488" max="10736" width="11.5703125" style="11"/>
    <col min="10737" max="10737" width="15.5703125" style="11" customWidth="1"/>
    <col min="10738" max="10738" width="70.140625" style="11" customWidth="1"/>
    <col min="10739" max="10742" width="13.7109375" style="11" customWidth="1"/>
    <col min="10743" max="10743" width="12.7109375" style="11" customWidth="1"/>
    <col min="10744" max="10992" width="11.5703125" style="11"/>
    <col min="10993" max="10993" width="15.5703125" style="11" customWidth="1"/>
    <col min="10994" max="10994" width="70.140625" style="11" customWidth="1"/>
    <col min="10995" max="10998" width="13.7109375" style="11" customWidth="1"/>
    <col min="10999" max="10999" width="12.7109375" style="11" customWidth="1"/>
    <col min="11000" max="11248" width="11.5703125" style="11"/>
    <col min="11249" max="11249" width="15.5703125" style="11" customWidth="1"/>
    <col min="11250" max="11250" width="70.140625" style="11" customWidth="1"/>
    <col min="11251" max="11254" width="13.7109375" style="11" customWidth="1"/>
    <col min="11255" max="11255" width="12.7109375" style="11" customWidth="1"/>
    <col min="11256" max="11504" width="11.5703125" style="11"/>
    <col min="11505" max="11505" width="15.5703125" style="11" customWidth="1"/>
    <col min="11506" max="11506" width="70.140625" style="11" customWidth="1"/>
    <col min="11507" max="11510" width="13.7109375" style="11" customWidth="1"/>
    <col min="11511" max="11511" width="12.7109375" style="11" customWidth="1"/>
    <col min="11512" max="11760" width="11.5703125" style="11"/>
    <col min="11761" max="11761" width="15.5703125" style="11" customWidth="1"/>
    <col min="11762" max="11762" width="70.140625" style="11" customWidth="1"/>
    <col min="11763" max="11766" width="13.7109375" style="11" customWidth="1"/>
    <col min="11767" max="11767" width="12.7109375" style="11" customWidth="1"/>
    <col min="11768" max="12016" width="11.5703125" style="11"/>
    <col min="12017" max="12017" width="15.5703125" style="11" customWidth="1"/>
    <col min="12018" max="12018" width="70.140625" style="11" customWidth="1"/>
    <col min="12019" max="12022" width="13.7109375" style="11" customWidth="1"/>
    <col min="12023" max="12023" width="12.7109375" style="11" customWidth="1"/>
    <col min="12024" max="12272" width="11.5703125" style="11"/>
    <col min="12273" max="12273" width="15.5703125" style="11" customWidth="1"/>
    <col min="12274" max="12274" width="70.140625" style="11" customWidth="1"/>
    <col min="12275" max="12278" width="13.7109375" style="11" customWidth="1"/>
    <col min="12279" max="12279" width="12.7109375" style="11" customWidth="1"/>
    <col min="12280" max="12528" width="11.5703125" style="11"/>
    <col min="12529" max="12529" width="15.5703125" style="11" customWidth="1"/>
    <col min="12530" max="12530" width="70.140625" style="11" customWidth="1"/>
    <col min="12531" max="12534" width="13.7109375" style="11" customWidth="1"/>
    <col min="12535" max="12535" width="12.7109375" style="11" customWidth="1"/>
    <col min="12536" max="12784" width="11.5703125" style="11"/>
    <col min="12785" max="12785" width="15.5703125" style="11" customWidth="1"/>
    <col min="12786" max="12786" width="70.140625" style="11" customWidth="1"/>
    <col min="12787" max="12790" width="13.7109375" style="11" customWidth="1"/>
    <col min="12791" max="12791" width="12.7109375" style="11" customWidth="1"/>
    <col min="12792" max="13040" width="11.5703125" style="11"/>
    <col min="13041" max="13041" width="15.5703125" style="11" customWidth="1"/>
    <col min="13042" max="13042" width="70.140625" style="11" customWidth="1"/>
    <col min="13043" max="13046" width="13.7109375" style="11" customWidth="1"/>
    <col min="13047" max="13047" width="12.7109375" style="11" customWidth="1"/>
    <col min="13048" max="13296" width="11.5703125" style="11"/>
    <col min="13297" max="13297" width="15.5703125" style="11" customWidth="1"/>
    <col min="13298" max="13298" width="70.140625" style="11" customWidth="1"/>
    <col min="13299" max="13302" width="13.7109375" style="11" customWidth="1"/>
    <col min="13303" max="13303" width="12.7109375" style="11" customWidth="1"/>
    <col min="13304" max="13552" width="11.5703125" style="11"/>
    <col min="13553" max="13553" width="15.5703125" style="11" customWidth="1"/>
    <col min="13554" max="13554" width="70.140625" style="11" customWidth="1"/>
    <col min="13555" max="13558" width="13.7109375" style="11" customWidth="1"/>
    <col min="13559" max="13559" width="12.7109375" style="11" customWidth="1"/>
    <col min="13560" max="13808" width="11.5703125" style="11"/>
    <col min="13809" max="13809" width="15.5703125" style="11" customWidth="1"/>
    <col min="13810" max="13810" width="70.140625" style="11" customWidth="1"/>
    <col min="13811" max="13814" width="13.7109375" style="11" customWidth="1"/>
    <col min="13815" max="13815" width="12.7109375" style="11" customWidth="1"/>
    <col min="13816" max="14064" width="11.5703125" style="11"/>
    <col min="14065" max="14065" width="15.5703125" style="11" customWidth="1"/>
    <col min="14066" max="14066" width="70.140625" style="11" customWidth="1"/>
    <col min="14067" max="14070" width="13.7109375" style="11" customWidth="1"/>
    <col min="14071" max="14071" width="12.7109375" style="11" customWidth="1"/>
    <col min="14072" max="14320" width="11.5703125" style="11"/>
    <col min="14321" max="14321" width="15.5703125" style="11" customWidth="1"/>
    <col min="14322" max="14322" width="70.140625" style="11" customWidth="1"/>
    <col min="14323" max="14326" width="13.7109375" style="11" customWidth="1"/>
    <col min="14327" max="14327" width="12.7109375" style="11" customWidth="1"/>
    <col min="14328" max="14576" width="11.5703125" style="11"/>
    <col min="14577" max="14577" width="15.5703125" style="11" customWidth="1"/>
    <col min="14578" max="14578" width="70.140625" style="11" customWidth="1"/>
    <col min="14579" max="14582" width="13.7109375" style="11" customWidth="1"/>
    <col min="14583" max="14583" width="12.7109375" style="11" customWidth="1"/>
    <col min="14584" max="14832" width="11.5703125" style="11"/>
    <col min="14833" max="14833" width="15.5703125" style="11" customWidth="1"/>
    <col min="14834" max="14834" width="70.140625" style="11" customWidth="1"/>
    <col min="14835" max="14838" width="13.7109375" style="11" customWidth="1"/>
    <col min="14839" max="14839" width="12.7109375" style="11" customWidth="1"/>
    <col min="14840" max="15088" width="11.5703125" style="11"/>
    <col min="15089" max="15089" width="15.5703125" style="11" customWidth="1"/>
    <col min="15090" max="15090" width="70.140625" style="11" customWidth="1"/>
    <col min="15091" max="15094" width="13.7109375" style="11" customWidth="1"/>
    <col min="15095" max="15095" width="12.7109375" style="11" customWidth="1"/>
    <col min="15096" max="15344" width="11.5703125" style="11"/>
    <col min="15345" max="15345" width="15.5703125" style="11" customWidth="1"/>
    <col min="15346" max="15346" width="70.140625" style="11" customWidth="1"/>
    <col min="15347" max="15350" width="13.7109375" style="11" customWidth="1"/>
    <col min="15351" max="15351" width="12.7109375" style="11" customWidth="1"/>
    <col min="15352" max="15600" width="11.5703125" style="11"/>
    <col min="15601" max="15601" width="15.5703125" style="11" customWidth="1"/>
    <col min="15602" max="15602" width="70.140625" style="11" customWidth="1"/>
    <col min="15603" max="15606" width="13.7109375" style="11" customWidth="1"/>
    <col min="15607" max="15607" width="12.7109375" style="11" customWidth="1"/>
    <col min="15608" max="15856" width="11.5703125" style="11"/>
    <col min="15857" max="15857" width="15.5703125" style="11" customWidth="1"/>
    <col min="15858" max="15858" width="70.140625" style="11" customWidth="1"/>
    <col min="15859" max="15862" width="13.7109375" style="11" customWidth="1"/>
    <col min="15863" max="15863" width="12.7109375" style="11" customWidth="1"/>
    <col min="15864" max="16112" width="11.5703125" style="11"/>
    <col min="16113" max="16113" width="15.5703125" style="11" customWidth="1"/>
    <col min="16114" max="16114" width="70.140625" style="11" customWidth="1"/>
    <col min="16115" max="16118" width="13.7109375" style="11" customWidth="1"/>
    <col min="16119" max="16119" width="12.7109375" style="11" customWidth="1"/>
    <col min="16120" max="16384" width="11.5703125" style="11"/>
  </cols>
  <sheetData>
    <row r="1" spans="1:11">
      <c r="A1" s="287" t="s">
        <v>11</v>
      </c>
      <c r="B1" s="287"/>
      <c r="C1" s="287"/>
      <c r="D1" s="287"/>
      <c r="E1" s="287"/>
      <c r="F1" s="287"/>
      <c r="G1" s="287"/>
      <c r="H1" s="287"/>
      <c r="J1" s="16"/>
    </row>
    <row r="2" spans="1:11" ht="15">
      <c r="A2" s="288" t="s">
        <v>12</v>
      </c>
      <c r="B2" s="288"/>
      <c r="C2" s="288"/>
      <c r="D2" s="288"/>
      <c r="E2" s="288"/>
      <c r="F2" s="288"/>
      <c r="G2" s="288"/>
      <c r="H2" s="288"/>
      <c r="I2" s="106"/>
      <c r="J2" s="253" t="s">
        <v>46</v>
      </c>
      <c r="K2" s="253"/>
    </row>
    <row r="3" spans="1:11" ht="15">
      <c r="A3" s="287" t="s">
        <v>13</v>
      </c>
      <c r="B3" s="287"/>
      <c r="C3" s="287"/>
      <c r="D3" s="287"/>
      <c r="E3" s="287"/>
      <c r="F3" s="287"/>
      <c r="G3" s="287"/>
      <c r="H3" s="287"/>
      <c r="I3" s="106"/>
      <c r="J3" s="253" t="s">
        <v>193</v>
      </c>
      <c r="K3" s="253"/>
    </row>
    <row r="4" spans="1:11" ht="20.25" customHeight="1">
      <c r="A4" s="260" t="s">
        <v>111</v>
      </c>
      <c r="B4" s="260"/>
      <c r="C4" s="260"/>
      <c r="D4" s="260"/>
      <c r="E4" s="260"/>
      <c r="F4" s="260"/>
      <c r="G4" s="260"/>
      <c r="H4" s="260"/>
      <c r="I4" s="106"/>
      <c r="J4" s="253" t="s">
        <v>194</v>
      </c>
      <c r="K4" s="253"/>
    </row>
    <row r="5" spans="1:11" ht="32.25" customHeight="1">
      <c r="A5" s="274" t="s">
        <v>33</v>
      </c>
      <c r="B5" s="25" t="s">
        <v>34</v>
      </c>
      <c r="C5" s="269" t="s">
        <v>184</v>
      </c>
      <c r="D5" s="270"/>
      <c r="E5" s="270"/>
      <c r="F5" s="270"/>
      <c r="G5" s="270"/>
      <c r="H5" s="270"/>
      <c r="J5" s="253"/>
      <c r="K5" s="253"/>
    </row>
    <row r="6" spans="1:11" ht="32.25" customHeight="1">
      <c r="A6" s="275"/>
      <c r="B6" s="15"/>
      <c r="C6" s="202" t="s">
        <v>118</v>
      </c>
      <c r="D6" s="202" t="s">
        <v>119</v>
      </c>
      <c r="E6" s="202" t="s">
        <v>120</v>
      </c>
      <c r="F6" s="78" t="s">
        <v>121</v>
      </c>
      <c r="G6" s="78" t="s">
        <v>93</v>
      </c>
      <c r="H6" s="161" t="s">
        <v>94</v>
      </c>
      <c r="J6" s="16"/>
    </row>
    <row r="7" spans="1:11" ht="32.25" customHeight="1">
      <c r="A7" s="82" t="s">
        <v>0</v>
      </c>
      <c r="B7" s="86" t="s">
        <v>59</v>
      </c>
      <c r="C7" s="26">
        <v>307.72709622644118</v>
      </c>
      <c r="D7" s="26">
        <v>339.52572267954429</v>
      </c>
      <c r="E7" s="26">
        <v>309.49382187109217</v>
      </c>
      <c r="F7" s="26">
        <v>333.48832144264873</v>
      </c>
      <c r="G7" s="26">
        <v>333.84733747852806</v>
      </c>
      <c r="H7" s="27">
        <v>361.7269391755209</v>
      </c>
    </row>
    <row r="8" spans="1:11" ht="32.25" customHeight="1">
      <c r="A8" s="82" t="s">
        <v>1</v>
      </c>
      <c r="B8" s="86" t="s">
        <v>35</v>
      </c>
      <c r="C8" s="26">
        <v>98.833963346624998</v>
      </c>
      <c r="D8" s="26">
        <v>122.46959782519173</v>
      </c>
      <c r="E8" s="26">
        <v>69.055738453696875</v>
      </c>
      <c r="F8" s="26">
        <v>90.566659545643901</v>
      </c>
      <c r="G8" s="26">
        <v>122.83105007811821</v>
      </c>
      <c r="H8" s="27">
        <v>125.0983967807623</v>
      </c>
    </row>
    <row r="9" spans="1:11" ht="32.25" customHeight="1">
      <c r="A9" s="82" t="s">
        <v>2</v>
      </c>
      <c r="B9" s="86" t="s">
        <v>3</v>
      </c>
      <c r="C9" s="26">
        <v>567.56008657215182</v>
      </c>
      <c r="D9" s="26">
        <v>577.80643490757825</v>
      </c>
      <c r="E9" s="26">
        <v>457.01556410645674</v>
      </c>
      <c r="F9" s="26">
        <v>526.01535445875732</v>
      </c>
      <c r="G9" s="26">
        <v>549.16266536108367</v>
      </c>
      <c r="H9" s="27">
        <v>617.09457635546971</v>
      </c>
    </row>
    <row r="10" spans="1:11" ht="32.25" customHeight="1">
      <c r="A10" s="82" t="s">
        <v>74</v>
      </c>
      <c r="B10" s="86" t="s">
        <v>75</v>
      </c>
      <c r="C10" s="26">
        <v>100.35618316200414</v>
      </c>
      <c r="D10" s="26">
        <v>130.65358173487112</v>
      </c>
      <c r="E10" s="26">
        <v>106.90077881123578</v>
      </c>
      <c r="F10" s="26">
        <v>102.71327944799637</v>
      </c>
      <c r="G10" s="26">
        <v>137.33782635400331</v>
      </c>
      <c r="H10" s="27">
        <v>147.4823166355921</v>
      </c>
    </row>
    <row r="11" spans="1:11" ht="32.25" customHeight="1">
      <c r="A11" s="82" t="s">
        <v>4</v>
      </c>
      <c r="B11" s="86" t="s">
        <v>79</v>
      </c>
      <c r="C11" s="26">
        <v>1430.9707769263537</v>
      </c>
      <c r="D11" s="26">
        <v>1757.459172152586</v>
      </c>
      <c r="E11" s="26">
        <v>1198.8650952359346</v>
      </c>
      <c r="F11" s="26">
        <v>1353.9867766814859</v>
      </c>
      <c r="G11" s="26">
        <v>1637.3602769432412</v>
      </c>
      <c r="H11" s="27">
        <v>2337.9002005551029</v>
      </c>
    </row>
    <row r="12" spans="1:11" ht="32.25" customHeight="1">
      <c r="A12" s="82" t="s">
        <v>5</v>
      </c>
      <c r="B12" s="86" t="s">
        <v>60</v>
      </c>
      <c r="C12" s="26">
        <v>111.13465134043668</v>
      </c>
      <c r="D12" s="26">
        <v>123.83139586979748</v>
      </c>
      <c r="E12" s="26">
        <v>89.801450148903072</v>
      </c>
      <c r="F12" s="26">
        <v>95.401342842069312</v>
      </c>
      <c r="G12" s="26">
        <v>117.77672216944329</v>
      </c>
      <c r="H12" s="27">
        <v>131.82061617442733</v>
      </c>
    </row>
    <row r="13" spans="1:11" ht="32.25" customHeight="1">
      <c r="A13" s="82" t="s">
        <v>6</v>
      </c>
      <c r="B13" s="86" t="s">
        <v>61</v>
      </c>
      <c r="C13" s="26">
        <v>855.50004728429781</v>
      </c>
      <c r="D13" s="26">
        <v>961.55341823229185</v>
      </c>
      <c r="E13" s="26">
        <v>1066.8625023316686</v>
      </c>
      <c r="F13" s="26">
        <v>1291.4611031795923</v>
      </c>
      <c r="G13" s="26">
        <v>1402.7571615851712</v>
      </c>
      <c r="H13" s="27">
        <v>1553.8219366242315</v>
      </c>
    </row>
    <row r="14" spans="1:11" ht="32.25" customHeight="1">
      <c r="A14" s="82" t="s">
        <v>7</v>
      </c>
      <c r="B14" s="86" t="s">
        <v>36</v>
      </c>
      <c r="C14" s="26">
        <v>61.755441408807634</v>
      </c>
      <c r="D14" s="26">
        <v>60.09083451237013</v>
      </c>
      <c r="E14" s="26">
        <v>24.174116117826628</v>
      </c>
      <c r="F14" s="26">
        <v>26.531997178728901</v>
      </c>
      <c r="G14" s="26">
        <v>36.501780288155892</v>
      </c>
      <c r="H14" s="27">
        <v>32.756737598876022</v>
      </c>
    </row>
    <row r="15" spans="1:11" ht="32.25" customHeight="1">
      <c r="A15" s="82" t="s">
        <v>8</v>
      </c>
      <c r="B15" s="86" t="s">
        <v>62</v>
      </c>
      <c r="C15" s="26">
        <v>224.94032585858301</v>
      </c>
      <c r="D15" s="26">
        <v>226.33689597512742</v>
      </c>
      <c r="E15" s="26">
        <v>229.50594125599565</v>
      </c>
      <c r="F15" s="26">
        <v>243.8788720706967</v>
      </c>
      <c r="G15" s="26">
        <v>242.01294048259558</v>
      </c>
      <c r="H15" s="27">
        <v>256.60285235350432</v>
      </c>
    </row>
    <row r="16" spans="1:11" ht="32.25" customHeight="1">
      <c r="A16" s="82" t="s">
        <v>9</v>
      </c>
      <c r="B16" s="86" t="s">
        <v>63</v>
      </c>
      <c r="C16" s="26">
        <v>65.155325613965573</v>
      </c>
      <c r="D16" s="26">
        <v>66.664287800497291</v>
      </c>
      <c r="E16" s="26">
        <v>64.175210592347611</v>
      </c>
      <c r="F16" s="26">
        <v>70.662012318783709</v>
      </c>
      <c r="G16" s="26">
        <v>76.105521790604186</v>
      </c>
      <c r="H16" s="27">
        <v>111.74378298212521</v>
      </c>
    </row>
    <row r="17" spans="1:10" ht="32.25" customHeight="1">
      <c r="A17" s="82" t="s">
        <v>76</v>
      </c>
      <c r="B17" s="86" t="s">
        <v>80</v>
      </c>
      <c r="C17" s="26">
        <v>968.36584112064145</v>
      </c>
      <c r="D17" s="26">
        <v>1220.8533328079611</v>
      </c>
      <c r="E17" s="26">
        <v>1019.991597928525</v>
      </c>
      <c r="F17" s="26">
        <v>1172.456050608409</v>
      </c>
      <c r="G17" s="26">
        <v>1216.6332938308637</v>
      </c>
      <c r="H17" s="27">
        <v>1250.3020735900343</v>
      </c>
    </row>
    <row r="18" spans="1:10" ht="32.25" customHeight="1">
      <c r="A18" s="82" t="s">
        <v>10</v>
      </c>
      <c r="B18" s="86" t="s">
        <v>64</v>
      </c>
      <c r="C18" s="26">
        <v>43.80080942019287</v>
      </c>
      <c r="D18" s="26">
        <v>44.036910664624536</v>
      </c>
      <c r="E18" s="26">
        <v>40.088808191439654</v>
      </c>
      <c r="F18" s="26">
        <v>37.773261171311752</v>
      </c>
      <c r="G18" s="26">
        <v>40.150964969873975</v>
      </c>
      <c r="H18" s="27">
        <v>42.216443422677969</v>
      </c>
    </row>
    <row r="19" spans="1:10" ht="32.25" customHeight="1">
      <c r="A19" s="82" t="s">
        <v>65</v>
      </c>
      <c r="B19" s="86" t="s">
        <v>66</v>
      </c>
      <c r="C19" s="26">
        <v>3.8008328638290796</v>
      </c>
      <c r="D19" s="26">
        <v>4.5318954832548828</v>
      </c>
      <c r="E19" s="26">
        <v>5.4175216739145871</v>
      </c>
      <c r="F19" s="26">
        <v>8.0712334285754963</v>
      </c>
      <c r="G19" s="26">
        <v>9.0469542403061158</v>
      </c>
      <c r="H19" s="27">
        <v>9.9091519781793735</v>
      </c>
    </row>
    <row r="20" spans="1:10" ht="32.25" customHeight="1">
      <c r="A20" s="82" t="s">
        <v>72</v>
      </c>
      <c r="B20" s="86" t="s">
        <v>73</v>
      </c>
      <c r="C20" s="26">
        <v>5.5187423253543555</v>
      </c>
      <c r="D20" s="26">
        <v>5.041730220334113</v>
      </c>
      <c r="E20" s="26">
        <v>1.5876875776915185</v>
      </c>
      <c r="F20" s="26">
        <v>1.1362008282644029</v>
      </c>
      <c r="G20" s="26">
        <v>1.4282564886268563</v>
      </c>
      <c r="H20" s="27">
        <v>1.7642499711422892</v>
      </c>
    </row>
    <row r="21" spans="1:10" ht="32.25" customHeight="1">
      <c r="A21" s="94" t="s">
        <v>67</v>
      </c>
      <c r="B21" s="93" t="s">
        <v>68</v>
      </c>
      <c r="C21" s="30">
        <v>48.185431317017702</v>
      </c>
      <c r="D21" s="30">
        <v>72.873416079723313</v>
      </c>
      <c r="E21" s="30">
        <v>58.556176848575724</v>
      </c>
      <c r="F21" s="30">
        <v>49.006984494792675</v>
      </c>
      <c r="G21" s="30">
        <v>58.051102610177935</v>
      </c>
      <c r="H21" s="170">
        <v>58.916482192989349</v>
      </c>
    </row>
    <row r="22" spans="1:10" ht="32.25" customHeight="1">
      <c r="A22" s="32"/>
      <c r="B22" s="29" t="s">
        <v>57</v>
      </c>
      <c r="C22" s="30">
        <v>938.60041515875309</v>
      </c>
      <c r="D22" s="30">
        <v>1005.6665967878395</v>
      </c>
      <c r="E22" s="30">
        <v>1107.234426849086</v>
      </c>
      <c r="F22" s="30">
        <v>1164.6576076150011</v>
      </c>
      <c r="G22" s="30">
        <v>1280.4498844909815</v>
      </c>
      <c r="H22" s="170">
        <v>1356.783334449291</v>
      </c>
    </row>
    <row r="23" spans="1:10" ht="32.25" customHeight="1">
      <c r="A23" s="33"/>
      <c r="B23" s="34" t="s">
        <v>37</v>
      </c>
      <c r="C23" s="38">
        <v>5832.2059699454549</v>
      </c>
      <c r="D23" s="38">
        <v>6719.3952237335934</v>
      </c>
      <c r="E23" s="38">
        <v>5843.1827348080078</v>
      </c>
      <c r="F23" s="38">
        <v>6561.7035704097998</v>
      </c>
      <c r="G23" s="38">
        <v>7265.0509358701738</v>
      </c>
      <c r="H23" s="171">
        <v>8459.8183458756066</v>
      </c>
    </row>
    <row r="24" spans="1:10" ht="32.25" customHeight="1">
      <c r="A24" s="36" t="s">
        <v>28</v>
      </c>
      <c r="B24" s="29" t="s">
        <v>38</v>
      </c>
      <c r="C24" s="30">
        <v>307.5787257635676</v>
      </c>
      <c r="D24" s="30">
        <v>314.02913983416892</v>
      </c>
      <c r="E24" s="30">
        <v>207.5238069308443</v>
      </c>
      <c r="F24" s="30">
        <v>249.28979809372098</v>
      </c>
      <c r="G24" s="30">
        <v>285.03097588356826</v>
      </c>
      <c r="H24" s="170">
        <v>317.2161199831898</v>
      </c>
    </row>
    <row r="25" spans="1:10" ht="32.25" customHeight="1">
      <c r="A25" s="37"/>
      <c r="B25" s="34" t="s">
        <v>39</v>
      </c>
      <c r="C25" s="38">
        <v>6139.7846957090223</v>
      </c>
      <c r="D25" s="38">
        <v>7033.424363567764</v>
      </c>
      <c r="E25" s="38">
        <v>6053.690921184234</v>
      </c>
      <c r="F25" s="38">
        <v>6813.5673938295749</v>
      </c>
      <c r="G25" s="38">
        <v>7552.6117459998086</v>
      </c>
      <c r="H25" s="171">
        <v>8780.0973259668917</v>
      </c>
    </row>
    <row r="26" spans="1:10" ht="32.25" customHeight="1">
      <c r="A26" s="9"/>
      <c r="B26" s="105"/>
      <c r="C26" s="104"/>
      <c r="D26" s="104"/>
      <c r="E26" s="104"/>
      <c r="F26" s="104"/>
      <c r="G26" s="104"/>
      <c r="H26" s="104"/>
    </row>
    <row r="27" spans="1:10" ht="20.25" customHeight="1">
      <c r="A27" s="132" t="s">
        <v>109</v>
      </c>
      <c r="B27" s="132"/>
      <c r="C27" s="176"/>
      <c r="D27" s="176"/>
      <c r="E27" s="176"/>
      <c r="F27" s="176"/>
      <c r="G27" s="176"/>
    </row>
    <row r="28" spans="1:10" ht="32.1" customHeight="1">
      <c r="A28" s="274" t="s">
        <v>112</v>
      </c>
      <c r="B28" s="25" t="s">
        <v>34</v>
      </c>
      <c r="C28" s="280" t="s">
        <v>183</v>
      </c>
      <c r="D28" s="281"/>
      <c r="E28" s="281"/>
      <c r="F28" s="281"/>
      <c r="G28" s="281"/>
      <c r="H28" s="281"/>
    </row>
    <row r="29" spans="1:10" ht="32.1" customHeight="1">
      <c r="A29" s="275"/>
      <c r="B29" s="15"/>
      <c r="C29" s="202" t="s">
        <v>118</v>
      </c>
      <c r="D29" s="202" t="s">
        <v>119</v>
      </c>
      <c r="E29" s="202" t="s">
        <v>120</v>
      </c>
      <c r="F29" s="78" t="s">
        <v>121</v>
      </c>
      <c r="G29" s="78" t="s">
        <v>93</v>
      </c>
      <c r="H29" s="161" t="s">
        <v>94</v>
      </c>
    </row>
    <row r="30" spans="1:10" s="16" customFormat="1" ht="32.25" customHeight="1">
      <c r="A30" s="82" t="s">
        <v>0</v>
      </c>
      <c r="B30" s="86" t="s">
        <v>59</v>
      </c>
      <c r="C30" s="26">
        <v>5.0120177087236577</v>
      </c>
      <c r="D30" s="26">
        <v>4.8273174648503216</v>
      </c>
      <c r="E30" s="26">
        <v>5.1124813919397862</v>
      </c>
      <c r="F30" s="26">
        <v>4.894474541260994</v>
      </c>
      <c r="G30" s="27">
        <v>4.4202899434801228</v>
      </c>
      <c r="H30" s="27">
        <v>4.1198511331500116</v>
      </c>
      <c r="I30" s="65"/>
      <c r="J30" s="63"/>
    </row>
    <row r="31" spans="1:10" s="16" customFormat="1" ht="32.25" customHeight="1">
      <c r="A31" s="82" t="s">
        <v>1</v>
      </c>
      <c r="B31" s="86" t="s">
        <v>35</v>
      </c>
      <c r="C31" s="26">
        <v>1.6097301166879379</v>
      </c>
      <c r="D31" s="26">
        <v>1.741251366255796</v>
      </c>
      <c r="E31" s="26">
        <v>1.1407212451505218</v>
      </c>
      <c r="F31" s="26">
        <v>1.3292105927896427</v>
      </c>
      <c r="G31" s="27">
        <v>1.6263387316735149</v>
      </c>
      <c r="H31" s="27">
        <v>1.4247951034755311</v>
      </c>
      <c r="I31" s="65"/>
      <c r="J31" s="63"/>
    </row>
    <row r="32" spans="1:10" s="16" customFormat="1" ht="32.25" customHeight="1">
      <c r="A32" s="82" t="s">
        <v>2</v>
      </c>
      <c r="B32" s="86" t="s">
        <v>3</v>
      </c>
      <c r="C32" s="26">
        <v>9.2439737661942551</v>
      </c>
      <c r="D32" s="26">
        <v>8.2151510422226401</v>
      </c>
      <c r="E32" s="26">
        <v>7.5493706245751735</v>
      </c>
      <c r="F32" s="26">
        <v>7.7201167032577001</v>
      </c>
      <c r="G32" s="27">
        <v>7.2711623982517581</v>
      </c>
      <c r="H32" s="27">
        <v>7.0283341225663847</v>
      </c>
      <c r="I32" s="65"/>
      <c r="J32" s="63"/>
    </row>
    <row r="33" spans="1:10" s="16" customFormat="1" ht="32.25" customHeight="1">
      <c r="A33" s="82" t="s">
        <v>74</v>
      </c>
      <c r="B33" s="86" t="s">
        <v>75</v>
      </c>
      <c r="C33" s="26">
        <v>1.6345228397364024</v>
      </c>
      <c r="D33" s="26">
        <v>1.8576098210658225</v>
      </c>
      <c r="E33" s="26">
        <v>1.7658777133326733</v>
      </c>
      <c r="F33" s="26">
        <v>1.5074816687219443</v>
      </c>
      <c r="G33" s="27">
        <v>1.818415019502934</v>
      </c>
      <c r="H33" s="27">
        <v>1.6797344170595614</v>
      </c>
      <c r="I33" s="65"/>
      <c r="J33" s="63"/>
    </row>
    <row r="34" spans="1:10" s="16" customFormat="1" ht="32.25" customHeight="1">
      <c r="A34" s="82" t="s">
        <v>4</v>
      </c>
      <c r="B34" s="86" t="s">
        <v>79</v>
      </c>
      <c r="C34" s="26">
        <v>23.306530242443706</v>
      </c>
      <c r="D34" s="26">
        <v>24.987247765910432</v>
      </c>
      <c r="E34" s="26">
        <v>19.803870247829082</v>
      </c>
      <c r="F34" s="26">
        <v>19.871921688301903</v>
      </c>
      <c r="G34" s="27">
        <v>21.679391606624797</v>
      </c>
      <c r="H34" s="27">
        <v>26.627269764320587</v>
      </c>
      <c r="I34" s="65"/>
      <c r="J34" s="63"/>
    </row>
    <row r="35" spans="1:10" ht="32.25" customHeight="1">
      <c r="A35" s="82" t="s">
        <v>5</v>
      </c>
      <c r="B35" s="86" t="s">
        <v>60</v>
      </c>
      <c r="C35" s="26">
        <v>1.810074079928349</v>
      </c>
      <c r="D35" s="26">
        <v>1.7606131731682253</v>
      </c>
      <c r="E35" s="26">
        <v>1.4834165027265045</v>
      </c>
      <c r="F35" s="26">
        <v>1.4001673033786322</v>
      </c>
      <c r="G35" s="27">
        <v>1.559417141121056</v>
      </c>
      <c r="H35" s="27">
        <v>1.5013571180420924</v>
      </c>
      <c r="I35" s="65"/>
      <c r="J35" s="63"/>
    </row>
    <row r="36" spans="1:10" ht="32.25" customHeight="1">
      <c r="A36" s="82" t="s">
        <v>6</v>
      </c>
      <c r="B36" s="86" t="s">
        <v>61</v>
      </c>
      <c r="C36" s="26">
        <v>13.933714123268693</v>
      </c>
      <c r="D36" s="26">
        <v>13.671198672626881</v>
      </c>
      <c r="E36" s="26">
        <v>17.623339483657798</v>
      </c>
      <c r="F36" s="26">
        <v>18.95425741806195</v>
      </c>
      <c r="G36" s="27">
        <v>18.57314011048075</v>
      </c>
      <c r="H36" s="27">
        <v>17.69709240043213</v>
      </c>
      <c r="I36" s="65"/>
      <c r="J36" s="63"/>
    </row>
    <row r="37" spans="1:10" ht="32.25" customHeight="1">
      <c r="A37" s="82" t="s">
        <v>7</v>
      </c>
      <c r="B37" s="86" t="s">
        <v>36</v>
      </c>
      <c r="C37" s="26">
        <v>1.005824218102751</v>
      </c>
      <c r="D37" s="26">
        <v>0.85436099695097234</v>
      </c>
      <c r="E37" s="26">
        <v>0.39932854902175358</v>
      </c>
      <c r="F37" s="26">
        <v>0.38939949728473372</v>
      </c>
      <c r="G37" s="27">
        <v>0.48330010221283815</v>
      </c>
      <c r="H37" s="27">
        <v>0.37307943616978922</v>
      </c>
      <c r="I37" s="65"/>
      <c r="J37" s="63"/>
    </row>
    <row r="38" spans="1:10" ht="32.25" customHeight="1">
      <c r="A38" s="82" t="s">
        <v>8</v>
      </c>
      <c r="B38" s="86" t="s">
        <v>62</v>
      </c>
      <c r="C38" s="26">
        <v>3.6636516914964377</v>
      </c>
      <c r="D38" s="26">
        <v>3.2180184825406459</v>
      </c>
      <c r="E38" s="26">
        <v>3.791173752410526</v>
      </c>
      <c r="F38" s="26">
        <v>3.5793125388552767</v>
      </c>
      <c r="G38" s="27">
        <v>3.2043609366094605</v>
      </c>
      <c r="H38" s="27">
        <v>2.922551343418581</v>
      </c>
      <c r="I38" s="65"/>
      <c r="J38" s="63"/>
    </row>
    <row r="39" spans="1:10" ht="32.25" customHeight="1">
      <c r="A39" s="82" t="s">
        <v>9</v>
      </c>
      <c r="B39" s="86" t="s">
        <v>63</v>
      </c>
      <c r="C39" s="26">
        <v>1.061198866786019</v>
      </c>
      <c r="D39" s="26">
        <v>0.94782120848287998</v>
      </c>
      <c r="E39" s="26">
        <v>1.0601005473829763</v>
      </c>
      <c r="F39" s="26">
        <v>1.037078056684019</v>
      </c>
      <c r="G39" s="27">
        <v>1.0076715757421659</v>
      </c>
      <c r="H39" s="27">
        <v>1.2726941266544518</v>
      </c>
      <c r="I39" s="65"/>
      <c r="J39" s="63"/>
    </row>
    <row r="40" spans="1:10" ht="32.25" customHeight="1">
      <c r="A40" s="82" t="s">
        <v>76</v>
      </c>
      <c r="B40" s="86" t="s">
        <v>80</v>
      </c>
      <c r="C40" s="26">
        <v>15.771983695086469</v>
      </c>
      <c r="D40" s="26">
        <v>17.3578796003242</v>
      </c>
      <c r="E40" s="26">
        <v>16.849086139485173</v>
      </c>
      <c r="F40" s="26">
        <v>17.20766791960105</v>
      </c>
      <c r="G40" s="27">
        <v>16.108775808252631</v>
      </c>
      <c r="H40" s="27">
        <v>14.240184671897667</v>
      </c>
      <c r="I40" s="65"/>
      <c r="J40" s="63"/>
    </row>
    <row r="41" spans="1:10" ht="32.25" customHeight="1">
      <c r="A41" s="82" t="s">
        <v>10</v>
      </c>
      <c r="B41" s="86" t="s">
        <v>64</v>
      </c>
      <c r="C41" s="26">
        <v>0.71339324733657872</v>
      </c>
      <c r="D41" s="26">
        <v>0.62610910970664713</v>
      </c>
      <c r="E41" s="26">
        <v>0.66222092791611187</v>
      </c>
      <c r="F41" s="26">
        <v>0.55438302709854381</v>
      </c>
      <c r="G41" s="27">
        <v>0.53161696006867654</v>
      </c>
      <c r="H41" s="27">
        <v>0.48081976606140825</v>
      </c>
      <c r="I41" s="65"/>
      <c r="J41" s="63"/>
    </row>
    <row r="42" spans="1:10" ht="32.25" customHeight="1">
      <c r="A42" s="82" t="s">
        <v>65</v>
      </c>
      <c r="B42" s="86" t="s">
        <v>66</v>
      </c>
      <c r="C42" s="26">
        <v>6.1904986122484205E-2</v>
      </c>
      <c r="D42" s="26">
        <v>6.4433698992051716E-2</v>
      </c>
      <c r="E42" s="26">
        <v>8.9491216919525218E-2</v>
      </c>
      <c r="F42" s="26">
        <v>0.11845826073262113</v>
      </c>
      <c r="G42" s="27">
        <v>0.11978577139355504</v>
      </c>
      <c r="H42" s="27">
        <v>0.11285924984992289</v>
      </c>
      <c r="I42" s="65"/>
      <c r="J42" s="63"/>
    </row>
    <row r="43" spans="1:10" ht="32.25" customHeight="1">
      <c r="A43" s="82" t="s">
        <v>72</v>
      </c>
      <c r="B43" s="86" t="s">
        <v>73</v>
      </c>
      <c r="C43" s="26">
        <v>8.9884948721594402E-2</v>
      </c>
      <c r="D43" s="26">
        <v>7.1682440298208486E-2</v>
      </c>
      <c r="E43" s="26">
        <v>2.6226769723832088E-2</v>
      </c>
      <c r="F43" s="26">
        <v>1.6675564540439655E-2</v>
      </c>
      <c r="G43" s="27">
        <v>1.8910762748837486E-2</v>
      </c>
      <c r="H43" s="27">
        <v>2.0093740486504284E-2</v>
      </c>
      <c r="I43" s="65"/>
      <c r="J43" s="63"/>
    </row>
    <row r="44" spans="1:10" ht="32.25" customHeight="1">
      <c r="A44" s="94" t="s">
        <v>67</v>
      </c>
      <c r="B44" s="93" t="s">
        <v>68</v>
      </c>
      <c r="C44" s="30">
        <v>0.78480653158234637</v>
      </c>
      <c r="D44" s="30">
        <v>1.0361015106268614</v>
      </c>
      <c r="E44" s="30">
        <v>0.96728058321683941</v>
      </c>
      <c r="F44" s="30">
        <v>0.71925588553176745</v>
      </c>
      <c r="G44" s="96">
        <v>0.76862288917372623</v>
      </c>
      <c r="H44" s="170">
        <v>0.67102311062937203</v>
      </c>
      <c r="I44" s="65"/>
      <c r="J44" s="63"/>
    </row>
    <row r="45" spans="1:10" ht="32.25" customHeight="1">
      <c r="A45" s="32"/>
      <c r="B45" s="29" t="s">
        <v>57</v>
      </c>
      <c r="C45" s="30">
        <v>15.287187770846799</v>
      </c>
      <c r="D45" s="30">
        <v>14.298392145895015</v>
      </c>
      <c r="E45" s="30">
        <v>18.290237167121294</v>
      </c>
      <c r="F45" s="30">
        <v>17.093213294840602</v>
      </c>
      <c r="G45" s="96">
        <v>16.953736370324656</v>
      </c>
      <c r="H45" s="170">
        <v>15.452941853351016</v>
      </c>
      <c r="I45" s="65"/>
      <c r="J45" s="63"/>
    </row>
    <row r="46" spans="1:10" s="35" customFormat="1" ht="32.25" customHeight="1">
      <c r="A46" s="33"/>
      <c r="B46" s="34" t="s">
        <v>37</v>
      </c>
      <c r="C46" s="38">
        <v>94.990398833064489</v>
      </c>
      <c r="D46" s="38">
        <v>95.535188499917595</v>
      </c>
      <c r="E46" s="38">
        <v>96.522647272268642</v>
      </c>
      <c r="F46" s="38">
        <v>96.303495527939376</v>
      </c>
      <c r="G46" s="102">
        <v>96.192564641205877</v>
      </c>
      <c r="H46" s="171">
        <v>96.352216060930559</v>
      </c>
      <c r="I46" s="65"/>
      <c r="J46" s="63"/>
    </row>
    <row r="47" spans="1:10" s="16" customFormat="1" ht="32.25" customHeight="1">
      <c r="A47" s="36" t="s">
        <v>28</v>
      </c>
      <c r="B47" s="29" t="s">
        <v>38</v>
      </c>
      <c r="C47" s="90">
        <v>5.0096011669355196</v>
      </c>
      <c r="D47" s="90">
        <v>4.464811500082372</v>
      </c>
      <c r="E47" s="90">
        <v>3.4280542173806281</v>
      </c>
      <c r="F47" s="90">
        <v>3.6587265331737959</v>
      </c>
      <c r="G47" s="103">
        <v>3.7739392076460576</v>
      </c>
      <c r="H47" s="152">
        <v>3.6128998142769104</v>
      </c>
      <c r="I47" s="65"/>
      <c r="J47" s="63"/>
    </row>
    <row r="48" spans="1:10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102">
        <v>100</v>
      </c>
      <c r="H48" s="171">
        <v>100</v>
      </c>
      <c r="I48" s="65"/>
      <c r="J48" s="63"/>
    </row>
    <row r="49" spans="1:8">
      <c r="A49" s="9"/>
      <c r="B49" s="40"/>
      <c r="C49" s="19"/>
      <c r="D49" s="19"/>
      <c r="E49" s="19"/>
      <c r="F49" s="19"/>
      <c r="G49" s="19"/>
    </row>
    <row r="50" spans="1:8" ht="20.25" customHeight="1">
      <c r="A50" s="260" t="s">
        <v>181</v>
      </c>
      <c r="B50" s="260"/>
      <c r="C50" s="260"/>
      <c r="D50" s="260"/>
      <c r="E50" s="260"/>
      <c r="F50" s="260"/>
      <c r="G50" s="260"/>
      <c r="H50" s="260"/>
    </row>
    <row r="51" spans="1:8" ht="30.75" customHeight="1">
      <c r="A51" s="274" t="s">
        <v>33</v>
      </c>
      <c r="B51" s="285" t="s">
        <v>34</v>
      </c>
      <c r="C51" s="286"/>
      <c r="D51" s="269" t="s">
        <v>182</v>
      </c>
      <c r="E51" s="270"/>
      <c r="F51" s="270"/>
      <c r="G51" s="270"/>
      <c r="H51" s="270"/>
    </row>
    <row r="52" spans="1:8" ht="30.75" customHeight="1">
      <c r="A52" s="275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8" ht="32.25" customHeight="1">
      <c r="A53" s="82" t="s">
        <v>0</v>
      </c>
      <c r="B53" s="83" t="s">
        <v>59</v>
      </c>
      <c r="D53" s="27">
        <v>10.3333852764477</v>
      </c>
      <c r="E53" s="27">
        <v>-8.8452505369666028</v>
      </c>
      <c r="F53" s="27">
        <v>7.7528202102691921</v>
      </c>
      <c r="G53" s="27">
        <v>0.10765475514291722</v>
      </c>
      <c r="H53" s="27">
        <v>8.3510031583780204</v>
      </c>
    </row>
    <row r="54" spans="1:8" ht="32.25" customHeight="1">
      <c r="A54" s="82" t="s">
        <v>1</v>
      </c>
      <c r="B54" s="83" t="s">
        <v>35</v>
      </c>
      <c r="D54" s="27">
        <v>23.91448615257201</v>
      </c>
      <c r="E54" s="27">
        <v>-43.613974668011636</v>
      </c>
      <c r="F54" s="27">
        <v>31.150084806305387</v>
      </c>
      <c r="G54" s="27">
        <v>35.625019951424463</v>
      </c>
      <c r="H54" s="27">
        <v>1.8459067973465153</v>
      </c>
    </row>
    <row r="55" spans="1:8" ht="32.25" customHeight="1">
      <c r="A55" s="82" t="s">
        <v>2</v>
      </c>
      <c r="B55" s="83" t="s">
        <v>3</v>
      </c>
      <c r="D55" s="27">
        <v>1.8053327881653018</v>
      </c>
      <c r="E55" s="27">
        <v>-20.905075385746159</v>
      </c>
      <c r="F55" s="27">
        <v>15.097908205206735</v>
      </c>
      <c r="G55" s="27">
        <v>4.4005009941475492</v>
      </c>
      <c r="H55" s="27">
        <v>12.370089097320488</v>
      </c>
    </row>
    <row r="56" spans="1:8" ht="32.25" customHeight="1">
      <c r="A56" s="82" t="s">
        <v>74</v>
      </c>
      <c r="B56" s="83" t="s">
        <v>75</v>
      </c>
      <c r="D56" s="27">
        <v>30.189867348739398</v>
      </c>
      <c r="E56" s="27">
        <v>-18.179986042660303</v>
      </c>
      <c r="F56" s="27">
        <v>-3.9171832140097393</v>
      </c>
      <c r="G56" s="27">
        <v>33.709903035018272</v>
      </c>
      <c r="H56" s="27">
        <v>7.3865231094019492</v>
      </c>
    </row>
    <row r="57" spans="1:8" ht="32.25" customHeight="1">
      <c r="A57" s="82" t="s">
        <v>4</v>
      </c>
      <c r="B57" s="83" t="s">
        <v>79</v>
      </c>
      <c r="D57" s="27">
        <v>22.815867416070603</v>
      </c>
      <c r="E57" s="27">
        <v>-31.784185133158431</v>
      </c>
      <c r="F57" s="27">
        <v>12.939043939303588</v>
      </c>
      <c r="G57" s="27">
        <v>20.928823319551256</v>
      </c>
      <c r="H57" s="27">
        <v>42.784714731182248</v>
      </c>
    </row>
    <row r="58" spans="1:8" ht="32.25" customHeight="1">
      <c r="A58" s="82" t="s">
        <v>5</v>
      </c>
      <c r="B58" s="83" t="s">
        <v>60</v>
      </c>
      <c r="D58" s="27">
        <v>11.424649626575146</v>
      </c>
      <c r="E58" s="27">
        <v>-27.48087064824432</v>
      </c>
      <c r="F58" s="27">
        <v>6.2358599820836531</v>
      </c>
      <c r="G58" s="27">
        <v>23.453945888806786</v>
      </c>
      <c r="H58" s="27">
        <v>11.924167820513247</v>
      </c>
    </row>
    <row r="59" spans="1:8" ht="32.25" customHeight="1">
      <c r="A59" s="82" t="s">
        <v>6</v>
      </c>
      <c r="B59" s="83" t="s">
        <v>61</v>
      </c>
      <c r="D59" s="27">
        <v>12.396652844690095</v>
      </c>
      <c r="E59" s="27">
        <v>10.951974388794298</v>
      </c>
      <c r="F59" s="27">
        <v>21.052253721267263</v>
      </c>
      <c r="G59" s="27">
        <v>8.617840532058338</v>
      </c>
      <c r="H59" s="27">
        <v>10.769132332808852</v>
      </c>
    </row>
    <row r="60" spans="1:8" ht="32.25" customHeight="1">
      <c r="A60" s="82" t="s">
        <v>7</v>
      </c>
      <c r="B60" s="83" t="s">
        <v>36</v>
      </c>
      <c r="D60" s="27">
        <v>-2.6954821445096115</v>
      </c>
      <c r="E60" s="27">
        <v>-59.770709936054864</v>
      </c>
      <c r="F60" s="27">
        <v>9.7537425956331276</v>
      </c>
      <c r="G60" s="27">
        <v>37.576451717023076</v>
      </c>
      <c r="H60" s="27">
        <v>-10.259890503190235</v>
      </c>
    </row>
    <row r="61" spans="1:8" ht="32.25" customHeight="1">
      <c r="A61" s="82" t="s">
        <v>8</v>
      </c>
      <c r="B61" s="83" t="s">
        <v>62</v>
      </c>
      <c r="D61" s="27">
        <v>0.62086249373641067</v>
      </c>
      <c r="E61" s="27">
        <v>1.4001452424338652</v>
      </c>
      <c r="F61" s="27">
        <v>6.2625528280634768</v>
      </c>
      <c r="G61" s="27">
        <v>-0.76510587910223649</v>
      </c>
      <c r="H61" s="27">
        <v>6.0285668368869523</v>
      </c>
    </row>
    <row r="62" spans="1:8" ht="32.25" customHeight="1">
      <c r="A62" s="82" t="s">
        <v>9</v>
      </c>
      <c r="B62" s="83" t="s">
        <v>63</v>
      </c>
      <c r="D62" s="27">
        <v>2.3159460447977267</v>
      </c>
      <c r="E62" s="27">
        <v>-3.7337490435637903</v>
      </c>
      <c r="F62" s="27">
        <v>10.107955496463305</v>
      </c>
      <c r="G62" s="27">
        <v>7.7035868257794533</v>
      </c>
      <c r="H62" s="27">
        <v>46.82743164099935</v>
      </c>
    </row>
    <row r="63" spans="1:8" ht="32.25" customHeight="1">
      <c r="A63" s="82" t="s">
        <v>76</v>
      </c>
      <c r="B63" s="83" t="s">
        <v>80</v>
      </c>
      <c r="D63" s="27">
        <v>26.073564449064875</v>
      </c>
      <c r="E63" s="27">
        <v>-16.452568828841578</v>
      </c>
      <c r="F63" s="27">
        <v>14.947618489164043</v>
      </c>
      <c r="G63" s="27">
        <v>3.767923172858417</v>
      </c>
      <c r="H63" s="27">
        <v>2.7673728747925566</v>
      </c>
    </row>
    <row r="64" spans="1:8" ht="32.25" customHeight="1">
      <c r="A64" s="82" t="s">
        <v>10</v>
      </c>
      <c r="B64" s="83" t="s">
        <v>64</v>
      </c>
      <c r="D64" s="27">
        <v>0.53903397575759016</v>
      </c>
      <c r="E64" s="27">
        <v>-8.9654392499345903</v>
      </c>
      <c r="F64" s="27">
        <v>-5.7760435507842089</v>
      </c>
      <c r="G64" s="27">
        <v>6.2946743935576706</v>
      </c>
      <c r="H64" s="27">
        <v>5.1442809764441648</v>
      </c>
    </row>
    <row r="65" spans="1:8" ht="32.25" customHeight="1">
      <c r="A65" s="82" t="s">
        <v>65</v>
      </c>
      <c r="B65" s="83" t="s">
        <v>66</v>
      </c>
      <c r="D65" s="27">
        <v>19.234274318742536</v>
      </c>
      <c r="E65" s="27">
        <v>19.542070066091483</v>
      </c>
      <c r="F65" s="27">
        <v>48.983869643541141</v>
      </c>
      <c r="G65" s="27">
        <v>12.088868700986467</v>
      </c>
      <c r="H65" s="27">
        <v>9.5302542156340451</v>
      </c>
    </row>
    <row r="66" spans="1:8" ht="32.25" customHeight="1">
      <c r="A66" s="82" t="s">
        <v>72</v>
      </c>
      <c r="B66" s="83" t="s">
        <v>73</v>
      </c>
      <c r="D66" s="27">
        <v>-8.6434929717363502</v>
      </c>
      <c r="E66" s="27">
        <v>-68.509073109701148</v>
      </c>
      <c r="F66" s="27">
        <v>-28.436750137175764</v>
      </c>
      <c r="G66" s="27">
        <v>25.704580836169711</v>
      </c>
      <c r="H66" s="27">
        <v>23.524729990091714</v>
      </c>
    </row>
    <row r="67" spans="1:8" ht="32.25" customHeight="1">
      <c r="A67" s="94" t="s">
        <v>67</v>
      </c>
      <c r="B67" s="139" t="s">
        <v>68</v>
      </c>
      <c r="C67" s="144"/>
      <c r="D67" s="31">
        <v>51.235371538505916</v>
      </c>
      <c r="E67" s="30">
        <v>-19.646724417975094</v>
      </c>
      <c r="F67" s="31">
        <v>-16.307745600394867</v>
      </c>
      <c r="G67" s="31">
        <v>18.454753355302358</v>
      </c>
      <c r="H67" s="31">
        <v>1.4907203203745638</v>
      </c>
    </row>
    <row r="68" spans="1:8" ht="32.25" customHeight="1">
      <c r="A68" s="32"/>
      <c r="B68" s="140" t="s">
        <v>57</v>
      </c>
      <c r="C68" s="144"/>
      <c r="D68" s="31">
        <v>7.1453390117820277</v>
      </c>
      <c r="E68" s="31">
        <v>10.09955291203471</v>
      </c>
      <c r="F68" s="31">
        <v>5.1861809363467017</v>
      </c>
      <c r="G68" s="31">
        <v>9.9421732291863094</v>
      </c>
      <c r="H68" s="31">
        <v>5.9614554917668272</v>
      </c>
    </row>
    <row r="69" spans="1:8" ht="32.25" customHeight="1">
      <c r="A69" s="44"/>
      <c r="B69" s="141" t="s">
        <v>37</v>
      </c>
      <c r="C69" s="144"/>
      <c r="D69" s="41">
        <v>15.2118985227889</v>
      </c>
      <c r="E69" s="41">
        <v>-13.040049881732102</v>
      </c>
      <c r="F69" s="41">
        <v>12.296737381179994</v>
      </c>
      <c r="G69" s="41">
        <v>10.718975002652357</v>
      </c>
      <c r="H69" s="153">
        <v>16.445409957230112</v>
      </c>
    </row>
    <row r="70" spans="1:8" ht="32.25" customHeight="1">
      <c r="A70" s="28" t="s">
        <v>28</v>
      </c>
      <c r="B70" s="142" t="s">
        <v>38</v>
      </c>
      <c r="C70" s="144"/>
      <c r="D70" s="31">
        <v>2.097158720775667</v>
      </c>
      <c r="E70" s="31">
        <v>-33.915748379136872</v>
      </c>
      <c r="F70" s="31">
        <v>20.125879425869854</v>
      </c>
      <c r="G70" s="31">
        <v>14.337200343998973</v>
      </c>
      <c r="H70" s="31">
        <v>11.291805741411338</v>
      </c>
    </row>
    <row r="71" spans="1:8" ht="32.25" customHeight="1">
      <c r="A71" s="37"/>
      <c r="B71" s="143" t="s">
        <v>39</v>
      </c>
      <c r="C71" s="144"/>
      <c r="D71" s="39">
        <v>14.554902364626713</v>
      </c>
      <c r="E71" s="39">
        <v>-13.929679082900549</v>
      </c>
      <c r="F71" s="39">
        <v>12.55228392956495</v>
      </c>
      <c r="G71" s="39">
        <v>10.846657990636714</v>
      </c>
      <c r="H71" s="39">
        <v>16.252464991560217</v>
      </c>
    </row>
    <row r="73" spans="1:8" ht="12.75" customHeight="1">
      <c r="A73" s="261" t="s">
        <v>71</v>
      </c>
      <c r="B73" s="262"/>
      <c r="C73" s="262"/>
      <c r="D73" s="262"/>
      <c r="E73" s="262"/>
    </row>
    <row r="74" spans="1:8">
      <c r="A74" s="92" t="s">
        <v>204</v>
      </c>
      <c r="B74" s="56"/>
      <c r="C74" s="56"/>
      <c r="D74" s="56"/>
      <c r="E74" s="57"/>
    </row>
    <row r="75" spans="1:8">
      <c r="A75" s="92" t="s">
        <v>157</v>
      </c>
      <c r="B75" s="58"/>
      <c r="C75" s="58"/>
      <c r="D75" s="175"/>
      <c r="E75" s="175"/>
    </row>
    <row r="76" spans="1:8">
      <c r="A76" s="92" t="s">
        <v>158</v>
      </c>
      <c r="B76" s="58"/>
      <c r="C76" s="58"/>
      <c r="D76" s="175"/>
      <c r="E76" s="175"/>
    </row>
    <row r="77" spans="1:8">
      <c r="A77" s="92" t="s">
        <v>196</v>
      </c>
      <c r="B77" s="58"/>
      <c r="C77" s="58"/>
      <c r="D77" s="175"/>
      <c r="E77" s="175"/>
    </row>
    <row r="78" spans="1:8">
      <c r="A78" s="24" t="s">
        <v>142</v>
      </c>
      <c r="B78" s="58"/>
      <c r="C78" s="58"/>
      <c r="D78" s="175"/>
      <c r="E78" s="175"/>
      <c r="F78" s="185"/>
      <c r="G78" s="185"/>
    </row>
    <row r="79" spans="1:8">
      <c r="A79" s="24" t="s">
        <v>143</v>
      </c>
      <c r="B79" s="58"/>
      <c r="C79" s="58"/>
      <c r="D79" s="175"/>
      <c r="E79" s="175"/>
      <c r="F79" s="185"/>
      <c r="G79" s="185"/>
    </row>
    <row r="80" spans="1:8">
      <c r="A80" s="11" t="s">
        <v>41</v>
      </c>
      <c r="B80" s="191"/>
      <c r="C80" s="191"/>
      <c r="D80" s="59"/>
      <c r="E80" s="59"/>
    </row>
    <row r="81" spans="1:5">
      <c r="A81" s="11" t="s">
        <v>103</v>
      </c>
      <c r="B81" s="59"/>
      <c r="C81" s="59"/>
      <c r="D81" s="59"/>
      <c r="E81" s="59"/>
    </row>
    <row r="82" spans="1:5">
      <c r="A82" s="24" t="s">
        <v>95</v>
      </c>
      <c r="B82" s="175"/>
      <c r="C82" s="24"/>
      <c r="D82" s="175"/>
      <c r="E82" s="175"/>
    </row>
    <row r="83" spans="1:5">
      <c r="A83" s="24" t="s">
        <v>122</v>
      </c>
      <c r="B83" s="175"/>
    </row>
    <row r="84" spans="1:5">
      <c r="A84" s="24" t="s">
        <v>26</v>
      </c>
      <c r="B84" s="175"/>
      <c r="C84" s="24"/>
      <c r="D84" s="175"/>
      <c r="E84" s="175"/>
    </row>
    <row r="85" spans="1:5">
      <c r="A85" s="24"/>
    </row>
    <row r="86" spans="1:5">
      <c r="A86" s="175"/>
    </row>
  </sheetData>
  <mergeCells count="14">
    <mergeCell ref="A5:A6"/>
    <mergeCell ref="A1:H1"/>
    <mergeCell ref="A2:H2"/>
    <mergeCell ref="A3:H3"/>
    <mergeCell ref="A4:H4"/>
    <mergeCell ref="C5:H5"/>
    <mergeCell ref="A73:E73"/>
    <mergeCell ref="A28:A29"/>
    <mergeCell ref="A51:A52"/>
    <mergeCell ref="B51:C51"/>
    <mergeCell ref="B52:C52"/>
    <mergeCell ref="C28:H28"/>
    <mergeCell ref="A50:H50"/>
    <mergeCell ref="D51:H51"/>
  </mergeCells>
  <conditionalFormatting sqref="E71">
    <cfRule type="cellIs" dxfId="1" priority="2" operator="greaterThan">
      <formula>6.15</formula>
    </cfRule>
  </conditionalFormatting>
  <hyperlinks>
    <hyperlink ref="J2" location="Índice!A1" display="Índice"/>
    <hyperlink ref="J3" location="'Cuadro 10-Panamá Oeste'!A27" display="Composición "/>
    <hyperlink ref="J4" location="'Cuadro 10-Panamá Oeste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8" orientation="portrait" r:id="rId1"/>
  <rowBreaks count="2" manualBreakCount="2">
    <brk id="25" max="7" man="1"/>
    <brk id="48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L86"/>
  <sheetViews>
    <sheetView zoomScaleNormal="100" zoomScaleSheetLayoutView="53" workbookViewId="0">
      <selection sqref="A1:H1"/>
    </sheetView>
  </sheetViews>
  <sheetFormatPr baseColWidth="10" defaultColWidth="11.5703125" defaultRowHeight="12.75"/>
  <cols>
    <col min="1" max="1" width="15.5703125" style="11" customWidth="1"/>
    <col min="2" max="2" width="72.5703125" style="11" customWidth="1"/>
    <col min="3" max="8" width="13.7109375" style="11" customWidth="1"/>
    <col min="9" max="9" width="11.5703125" style="150"/>
    <col min="10" max="10" width="11.5703125" style="16"/>
    <col min="11" max="235" width="11.5703125" style="11"/>
    <col min="236" max="236" width="15.5703125" style="11" customWidth="1"/>
    <col min="237" max="237" width="70.140625" style="11" customWidth="1"/>
    <col min="238" max="241" width="13.7109375" style="11" customWidth="1"/>
    <col min="242" max="242" width="12.7109375" style="11" customWidth="1"/>
    <col min="243" max="491" width="11.5703125" style="11"/>
    <col min="492" max="492" width="15.5703125" style="11" customWidth="1"/>
    <col min="493" max="493" width="70.140625" style="11" customWidth="1"/>
    <col min="494" max="497" width="13.7109375" style="11" customWidth="1"/>
    <col min="498" max="498" width="12.7109375" style="11" customWidth="1"/>
    <col min="499" max="747" width="11.5703125" style="11"/>
    <col min="748" max="748" width="15.5703125" style="11" customWidth="1"/>
    <col min="749" max="749" width="70.140625" style="11" customWidth="1"/>
    <col min="750" max="753" width="13.7109375" style="11" customWidth="1"/>
    <col min="754" max="754" width="12.7109375" style="11" customWidth="1"/>
    <col min="755" max="1003" width="11.5703125" style="11"/>
    <col min="1004" max="1004" width="15.5703125" style="11" customWidth="1"/>
    <col min="1005" max="1005" width="70.140625" style="11" customWidth="1"/>
    <col min="1006" max="1009" width="13.7109375" style="11" customWidth="1"/>
    <col min="1010" max="1010" width="12.7109375" style="11" customWidth="1"/>
    <col min="1011" max="1259" width="11.5703125" style="11"/>
    <col min="1260" max="1260" width="15.5703125" style="11" customWidth="1"/>
    <col min="1261" max="1261" width="70.140625" style="11" customWidth="1"/>
    <col min="1262" max="1265" width="13.7109375" style="11" customWidth="1"/>
    <col min="1266" max="1266" width="12.7109375" style="11" customWidth="1"/>
    <col min="1267" max="1515" width="11.5703125" style="11"/>
    <col min="1516" max="1516" width="15.5703125" style="11" customWidth="1"/>
    <col min="1517" max="1517" width="70.140625" style="11" customWidth="1"/>
    <col min="1518" max="1521" width="13.7109375" style="11" customWidth="1"/>
    <col min="1522" max="1522" width="12.7109375" style="11" customWidth="1"/>
    <col min="1523" max="1771" width="11.5703125" style="11"/>
    <col min="1772" max="1772" width="15.5703125" style="11" customWidth="1"/>
    <col min="1773" max="1773" width="70.140625" style="11" customWidth="1"/>
    <col min="1774" max="1777" width="13.7109375" style="11" customWidth="1"/>
    <col min="1778" max="1778" width="12.7109375" style="11" customWidth="1"/>
    <col min="1779" max="2027" width="11.5703125" style="11"/>
    <col min="2028" max="2028" width="15.5703125" style="11" customWidth="1"/>
    <col min="2029" max="2029" width="70.140625" style="11" customWidth="1"/>
    <col min="2030" max="2033" width="13.7109375" style="11" customWidth="1"/>
    <col min="2034" max="2034" width="12.7109375" style="11" customWidth="1"/>
    <col min="2035" max="2283" width="11.5703125" style="11"/>
    <col min="2284" max="2284" width="15.5703125" style="11" customWidth="1"/>
    <col min="2285" max="2285" width="70.140625" style="11" customWidth="1"/>
    <col min="2286" max="2289" width="13.7109375" style="11" customWidth="1"/>
    <col min="2290" max="2290" width="12.7109375" style="11" customWidth="1"/>
    <col min="2291" max="2539" width="11.5703125" style="11"/>
    <col min="2540" max="2540" width="15.5703125" style="11" customWidth="1"/>
    <col min="2541" max="2541" width="70.140625" style="11" customWidth="1"/>
    <col min="2542" max="2545" width="13.7109375" style="11" customWidth="1"/>
    <col min="2546" max="2546" width="12.7109375" style="11" customWidth="1"/>
    <col min="2547" max="2795" width="11.5703125" style="11"/>
    <col min="2796" max="2796" width="15.5703125" style="11" customWidth="1"/>
    <col min="2797" max="2797" width="70.140625" style="11" customWidth="1"/>
    <col min="2798" max="2801" width="13.7109375" style="11" customWidth="1"/>
    <col min="2802" max="2802" width="12.7109375" style="11" customWidth="1"/>
    <col min="2803" max="3051" width="11.5703125" style="11"/>
    <col min="3052" max="3052" width="15.5703125" style="11" customWidth="1"/>
    <col min="3053" max="3053" width="70.140625" style="11" customWidth="1"/>
    <col min="3054" max="3057" width="13.7109375" style="11" customWidth="1"/>
    <col min="3058" max="3058" width="12.7109375" style="11" customWidth="1"/>
    <col min="3059" max="3307" width="11.5703125" style="11"/>
    <col min="3308" max="3308" width="15.5703125" style="11" customWidth="1"/>
    <col min="3309" max="3309" width="70.140625" style="11" customWidth="1"/>
    <col min="3310" max="3313" width="13.7109375" style="11" customWidth="1"/>
    <col min="3314" max="3314" width="12.7109375" style="11" customWidth="1"/>
    <col min="3315" max="3563" width="11.5703125" style="11"/>
    <col min="3564" max="3564" width="15.5703125" style="11" customWidth="1"/>
    <col min="3565" max="3565" width="70.140625" style="11" customWidth="1"/>
    <col min="3566" max="3569" width="13.7109375" style="11" customWidth="1"/>
    <col min="3570" max="3570" width="12.7109375" style="11" customWidth="1"/>
    <col min="3571" max="3819" width="11.5703125" style="11"/>
    <col min="3820" max="3820" width="15.5703125" style="11" customWidth="1"/>
    <col min="3821" max="3821" width="70.140625" style="11" customWidth="1"/>
    <col min="3822" max="3825" width="13.7109375" style="11" customWidth="1"/>
    <col min="3826" max="3826" width="12.7109375" style="11" customWidth="1"/>
    <col min="3827" max="4075" width="11.5703125" style="11"/>
    <col min="4076" max="4076" width="15.5703125" style="11" customWidth="1"/>
    <col min="4077" max="4077" width="70.140625" style="11" customWidth="1"/>
    <col min="4078" max="4081" width="13.7109375" style="11" customWidth="1"/>
    <col min="4082" max="4082" width="12.7109375" style="11" customWidth="1"/>
    <col min="4083" max="4331" width="11.5703125" style="11"/>
    <col min="4332" max="4332" width="15.5703125" style="11" customWidth="1"/>
    <col min="4333" max="4333" width="70.140625" style="11" customWidth="1"/>
    <col min="4334" max="4337" width="13.7109375" style="11" customWidth="1"/>
    <col min="4338" max="4338" width="12.7109375" style="11" customWidth="1"/>
    <col min="4339" max="4587" width="11.5703125" style="11"/>
    <col min="4588" max="4588" width="15.5703125" style="11" customWidth="1"/>
    <col min="4589" max="4589" width="70.140625" style="11" customWidth="1"/>
    <col min="4590" max="4593" width="13.7109375" style="11" customWidth="1"/>
    <col min="4594" max="4594" width="12.7109375" style="11" customWidth="1"/>
    <col min="4595" max="4843" width="11.5703125" style="11"/>
    <col min="4844" max="4844" width="15.5703125" style="11" customWidth="1"/>
    <col min="4845" max="4845" width="70.140625" style="11" customWidth="1"/>
    <col min="4846" max="4849" width="13.7109375" style="11" customWidth="1"/>
    <col min="4850" max="4850" width="12.7109375" style="11" customWidth="1"/>
    <col min="4851" max="5099" width="11.5703125" style="11"/>
    <col min="5100" max="5100" width="15.5703125" style="11" customWidth="1"/>
    <col min="5101" max="5101" width="70.140625" style="11" customWidth="1"/>
    <col min="5102" max="5105" width="13.7109375" style="11" customWidth="1"/>
    <col min="5106" max="5106" width="12.7109375" style="11" customWidth="1"/>
    <col min="5107" max="5355" width="11.5703125" style="11"/>
    <col min="5356" max="5356" width="15.5703125" style="11" customWidth="1"/>
    <col min="5357" max="5357" width="70.140625" style="11" customWidth="1"/>
    <col min="5358" max="5361" width="13.7109375" style="11" customWidth="1"/>
    <col min="5362" max="5362" width="12.7109375" style="11" customWidth="1"/>
    <col min="5363" max="5611" width="11.5703125" style="11"/>
    <col min="5612" max="5612" width="15.5703125" style="11" customWidth="1"/>
    <col min="5613" max="5613" width="70.140625" style="11" customWidth="1"/>
    <col min="5614" max="5617" width="13.7109375" style="11" customWidth="1"/>
    <col min="5618" max="5618" width="12.7109375" style="11" customWidth="1"/>
    <col min="5619" max="5867" width="11.5703125" style="11"/>
    <col min="5868" max="5868" width="15.5703125" style="11" customWidth="1"/>
    <col min="5869" max="5869" width="70.140625" style="11" customWidth="1"/>
    <col min="5870" max="5873" width="13.7109375" style="11" customWidth="1"/>
    <col min="5874" max="5874" width="12.7109375" style="11" customWidth="1"/>
    <col min="5875" max="6123" width="11.5703125" style="11"/>
    <col min="6124" max="6124" width="15.5703125" style="11" customWidth="1"/>
    <col min="6125" max="6125" width="70.140625" style="11" customWidth="1"/>
    <col min="6126" max="6129" width="13.7109375" style="11" customWidth="1"/>
    <col min="6130" max="6130" width="12.7109375" style="11" customWidth="1"/>
    <col min="6131" max="6379" width="11.5703125" style="11"/>
    <col min="6380" max="6380" width="15.5703125" style="11" customWidth="1"/>
    <col min="6381" max="6381" width="70.140625" style="11" customWidth="1"/>
    <col min="6382" max="6385" width="13.7109375" style="11" customWidth="1"/>
    <col min="6386" max="6386" width="12.7109375" style="11" customWidth="1"/>
    <col min="6387" max="6635" width="11.5703125" style="11"/>
    <col min="6636" max="6636" width="15.5703125" style="11" customWidth="1"/>
    <col min="6637" max="6637" width="70.140625" style="11" customWidth="1"/>
    <col min="6638" max="6641" width="13.7109375" style="11" customWidth="1"/>
    <col min="6642" max="6642" width="12.7109375" style="11" customWidth="1"/>
    <col min="6643" max="6891" width="11.5703125" style="11"/>
    <col min="6892" max="6892" width="15.5703125" style="11" customWidth="1"/>
    <col min="6893" max="6893" width="70.140625" style="11" customWidth="1"/>
    <col min="6894" max="6897" width="13.7109375" style="11" customWidth="1"/>
    <col min="6898" max="6898" width="12.7109375" style="11" customWidth="1"/>
    <col min="6899" max="7147" width="11.5703125" style="11"/>
    <col min="7148" max="7148" width="15.5703125" style="11" customWidth="1"/>
    <col min="7149" max="7149" width="70.140625" style="11" customWidth="1"/>
    <col min="7150" max="7153" width="13.7109375" style="11" customWidth="1"/>
    <col min="7154" max="7154" width="12.7109375" style="11" customWidth="1"/>
    <col min="7155" max="7403" width="11.5703125" style="11"/>
    <col min="7404" max="7404" width="15.5703125" style="11" customWidth="1"/>
    <col min="7405" max="7405" width="70.140625" style="11" customWidth="1"/>
    <col min="7406" max="7409" width="13.7109375" style="11" customWidth="1"/>
    <col min="7410" max="7410" width="12.7109375" style="11" customWidth="1"/>
    <col min="7411" max="7659" width="11.5703125" style="11"/>
    <col min="7660" max="7660" width="15.5703125" style="11" customWidth="1"/>
    <col min="7661" max="7661" width="70.140625" style="11" customWidth="1"/>
    <col min="7662" max="7665" width="13.7109375" style="11" customWidth="1"/>
    <col min="7666" max="7666" width="12.7109375" style="11" customWidth="1"/>
    <col min="7667" max="7915" width="11.5703125" style="11"/>
    <col min="7916" max="7916" width="15.5703125" style="11" customWidth="1"/>
    <col min="7917" max="7917" width="70.140625" style="11" customWidth="1"/>
    <col min="7918" max="7921" width="13.7109375" style="11" customWidth="1"/>
    <col min="7922" max="7922" width="12.7109375" style="11" customWidth="1"/>
    <col min="7923" max="8171" width="11.5703125" style="11"/>
    <col min="8172" max="8172" width="15.5703125" style="11" customWidth="1"/>
    <col min="8173" max="8173" width="70.140625" style="11" customWidth="1"/>
    <col min="8174" max="8177" width="13.7109375" style="11" customWidth="1"/>
    <col min="8178" max="8178" width="12.7109375" style="11" customWidth="1"/>
    <col min="8179" max="8427" width="11.5703125" style="11"/>
    <col min="8428" max="8428" width="15.5703125" style="11" customWidth="1"/>
    <col min="8429" max="8429" width="70.140625" style="11" customWidth="1"/>
    <col min="8430" max="8433" width="13.7109375" style="11" customWidth="1"/>
    <col min="8434" max="8434" width="12.7109375" style="11" customWidth="1"/>
    <col min="8435" max="8683" width="11.5703125" style="11"/>
    <col min="8684" max="8684" width="15.5703125" style="11" customWidth="1"/>
    <col min="8685" max="8685" width="70.140625" style="11" customWidth="1"/>
    <col min="8686" max="8689" width="13.7109375" style="11" customWidth="1"/>
    <col min="8690" max="8690" width="12.7109375" style="11" customWidth="1"/>
    <col min="8691" max="8939" width="11.5703125" style="11"/>
    <col min="8940" max="8940" width="15.5703125" style="11" customWidth="1"/>
    <col min="8941" max="8941" width="70.140625" style="11" customWidth="1"/>
    <col min="8942" max="8945" width="13.7109375" style="11" customWidth="1"/>
    <col min="8946" max="8946" width="12.7109375" style="11" customWidth="1"/>
    <col min="8947" max="9195" width="11.5703125" style="11"/>
    <col min="9196" max="9196" width="15.5703125" style="11" customWidth="1"/>
    <col min="9197" max="9197" width="70.140625" style="11" customWidth="1"/>
    <col min="9198" max="9201" width="13.7109375" style="11" customWidth="1"/>
    <col min="9202" max="9202" width="12.7109375" style="11" customWidth="1"/>
    <col min="9203" max="9451" width="11.5703125" style="11"/>
    <col min="9452" max="9452" width="15.5703125" style="11" customWidth="1"/>
    <col min="9453" max="9453" width="70.140625" style="11" customWidth="1"/>
    <col min="9454" max="9457" width="13.7109375" style="11" customWidth="1"/>
    <col min="9458" max="9458" width="12.7109375" style="11" customWidth="1"/>
    <col min="9459" max="9707" width="11.5703125" style="11"/>
    <col min="9708" max="9708" width="15.5703125" style="11" customWidth="1"/>
    <col min="9709" max="9709" width="70.140625" style="11" customWidth="1"/>
    <col min="9710" max="9713" width="13.7109375" style="11" customWidth="1"/>
    <col min="9714" max="9714" width="12.7109375" style="11" customWidth="1"/>
    <col min="9715" max="9963" width="11.5703125" style="11"/>
    <col min="9964" max="9964" width="15.5703125" style="11" customWidth="1"/>
    <col min="9965" max="9965" width="70.140625" style="11" customWidth="1"/>
    <col min="9966" max="9969" width="13.7109375" style="11" customWidth="1"/>
    <col min="9970" max="9970" width="12.7109375" style="11" customWidth="1"/>
    <col min="9971" max="10219" width="11.5703125" style="11"/>
    <col min="10220" max="10220" width="15.5703125" style="11" customWidth="1"/>
    <col min="10221" max="10221" width="70.140625" style="11" customWidth="1"/>
    <col min="10222" max="10225" width="13.7109375" style="11" customWidth="1"/>
    <col min="10226" max="10226" width="12.7109375" style="11" customWidth="1"/>
    <col min="10227" max="10475" width="11.5703125" style="11"/>
    <col min="10476" max="10476" width="15.5703125" style="11" customWidth="1"/>
    <col min="10477" max="10477" width="70.140625" style="11" customWidth="1"/>
    <col min="10478" max="10481" width="13.7109375" style="11" customWidth="1"/>
    <col min="10482" max="10482" width="12.7109375" style="11" customWidth="1"/>
    <col min="10483" max="10731" width="11.5703125" style="11"/>
    <col min="10732" max="10732" width="15.5703125" style="11" customWidth="1"/>
    <col min="10733" max="10733" width="70.140625" style="11" customWidth="1"/>
    <col min="10734" max="10737" width="13.7109375" style="11" customWidth="1"/>
    <col min="10738" max="10738" width="12.7109375" style="11" customWidth="1"/>
    <col min="10739" max="10987" width="11.5703125" style="11"/>
    <col min="10988" max="10988" width="15.5703125" style="11" customWidth="1"/>
    <col min="10989" max="10989" width="70.140625" style="11" customWidth="1"/>
    <col min="10990" max="10993" width="13.7109375" style="11" customWidth="1"/>
    <col min="10994" max="10994" width="12.7109375" style="11" customWidth="1"/>
    <col min="10995" max="11243" width="11.5703125" style="11"/>
    <col min="11244" max="11244" width="15.5703125" style="11" customWidth="1"/>
    <col min="11245" max="11245" width="70.140625" style="11" customWidth="1"/>
    <col min="11246" max="11249" width="13.7109375" style="11" customWidth="1"/>
    <col min="11250" max="11250" width="12.7109375" style="11" customWidth="1"/>
    <col min="11251" max="11499" width="11.5703125" style="11"/>
    <col min="11500" max="11500" width="15.5703125" style="11" customWidth="1"/>
    <col min="11501" max="11501" width="70.140625" style="11" customWidth="1"/>
    <col min="11502" max="11505" width="13.7109375" style="11" customWidth="1"/>
    <col min="11506" max="11506" width="12.7109375" style="11" customWidth="1"/>
    <col min="11507" max="11755" width="11.5703125" style="11"/>
    <col min="11756" max="11756" width="15.5703125" style="11" customWidth="1"/>
    <col min="11757" max="11757" width="70.140625" style="11" customWidth="1"/>
    <col min="11758" max="11761" width="13.7109375" style="11" customWidth="1"/>
    <col min="11762" max="11762" width="12.7109375" style="11" customWidth="1"/>
    <col min="11763" max="12011" width="11.5703125" style="11"/>
    <col min="12012" max="12012" width="15.5703125" style="11" customWidth="1"/>
    <col min="12013" max="12013" width="70.140625" style="11" customWidth="1"/>
    <col min="12014" max="12017" width="13.7109375" style="11" customWidth="1"/>
    <col min="12018" max="12018" width="12.7109375" style="11" customWidth="1"/>
    <col min="12019" max="12267" width="11.5703125" style="11"/>
    <col min="12268" max="12268" width="15.5703125" style="11" customWidth="1"/>
    <col min="12269" max="12269" width="70.140625" style="11" customWidth="1"/>
    <col min="12270" max="12273" width="13.7109375" style="11" customWidth="1"/>
    <col min="12274" max="12274" width="12.7109375" style="11" customWidth="1"/>
    <col min="12275" max="12523" width="11.5703125" style="11"/>
    <col min="12524" max="12524" width="15.5703125" style="11" customWidth="1"/>
    <col min="12525" max="12525" width="70.140625" style="11" customWidth="1"/>
    <col min="12526" max="12529" width="13.7109375" style="11" customWidth="1"/>
    <col min="12530" max="12530" width="12.7109375" style="11" customWidth="1"/>
    <col min="12531" max="12779" width="11.5703125" style="11"/>
    <col min="12780" max="12780" width="15.5703125" style="11" customWidth="1"/>
    <col min="12781" max="12781" width="70.140625" style="11" customWidth="1"/>
    <col min="12782" max="12785" width="13.7109375" style="11" customWidth="1"/>
    <col min="12786" max="12786" width="12.7109375" style="11" customWidth="1"/>
    <col min="12787" max="13035" width="11.5703125" style="11"/>
    <col min="13036" max="13036" width="15.5703125" style="11" customWidth="1"/>
    <col min="13037" max="13037" width="70.140625" style="11" customWidth="1"/>
    <col min="13038" max="13041" width="13.7109375" style="11" customWidth="1"/>
    <col min="13042" max="13042" width="12.7109375" style="11" customWidth="1"/>
    <col min="13043" max="13291" width="11.5703125" style="11"/>
    <col min="13292" max="13292" width="15.5703125" style="11" customWidth="1"/>
    <col min="13293" max="13293" width="70.140625" style="11" customWidth="1"/>
    <col min="13294" max="13297" width="13.7109375" style="11" customWidth="1"/>
    <col min="13298" max="13298" width="12.7109375" style="11" customWidth="1"/>
    <col min="13299" max="13547" width="11.5703125" style="11"/>
    <col min="13548" max="13548" width="15.5703125" style="11" customWidth="1"/>
    <col min="13549" max="13549" width="70.140625" style="11" customWidth="1"/>
    <col min="13550" max="13553" width="13.7109375" style="11" customWidth="1"/>
    <col min="13554" max="13554" width="12.7109375" style="11" customWidth="1"/>
    <col min="13555" max="13803" width="11.5703125" style="11"/>
    <col min="13804" max="13804" width="15.5703125" style="11" customWidth="1"/>
    <col min="13805" max="13805" width="70.140625" style="11" customWidth="1"/>
    <col min="13806" max="13809" width="13.7109375" style="11" customWidth="1"/>
    <col min="13810" max="13810" width="12.7109375" style="11" customWidth="1"/>
    <col min="13811" max="14059" width="11.5703125" style="11"/>
    <col min="14060" max="14060" width="15.5703125" style="11" customWidth="1"/>
    <col min="14061" max="14061" width="70.140625" style="11" customWidth="1"/>
    <col min="14062" max="14065" width="13.7109375" style="11" customWidth="1"/>
    <col min="14066" max="14066" width="12.7109375" style="11" customWidth="1"/>
    <col min="14067" max="14315" width="11.5703125" style="11"/>
    <col min="14316" max="14316" width="15.5703125" style="11" customWidth="1"/>
    <col min="14317" max="14317" width="70.140625" style="11" customWidth="1"/>
    <col min="14318" max="14321" width="13.7109375" style="11" customWidth="1"/>
    <col min="14322" max="14322" width="12.7109375" style="11" customWidth="1"/>
    <col min="14323" max="14571" width="11.5703125" style="11"/>
    <col min="14572" max="14572" width="15.5703125" style="11" customWidth="1"/>
    <col min="14573" max="14573" width="70.140625" style="11" customWidth="1"/>
    <col min="14574" max="14577" width="13.7109375" style="11" customWidth="1"/>
    <col min="14578" max="14578" width="12.7109375" style="11" customWidth="1"/>
    <col min="14579" max="14827" width="11.5703125" style="11"/>
    <col min="14828" max="14828" width="15.5703125" style="11" customWidth="1"/>
    <col min="14829" max="14829" width="70.140625" style="11" customWidth="1"/>
    <col min="14830" max="14833" width="13.7109375" style="11" customWidth="1"/>
    <col min="14834" max="14834" width="12.7109375" style="11" customWidth="1"/>
    <col min="14835" max="15083" width="11.5703125" style="11"/>
    <col min="15084" max="15084" width="15.5703125" style="11" customWidth="1"/>
    <col min="15085" max="15085" width="70.140625" style="11" customWidth="1"/>
    <col min="15086" max="15089" width="13.7109375" style="11" customWidth="1"/>
    <col min="15090" max="15090" width="12.7109375" style="11" customWidth="1"/>
    <col min="15091" max="15339" width="11.5703125" style="11"/>
    <col min="15340" max="15340" width="15.5703125" style="11" customWidth="1"/>
    <col min="15341" max="15341" width="70.140625" style="11" customWidth="1"/>
    <col min="15342" max="15345" width="13.7109375" style="11" customWidth="1"/>
    <col min="15346" max="15346" width="12.7109375" style="11" customWidth="1"/>
    <col min="15347" max="15595" width="11.5703125" style="11"/>
    <col min="15596" max="15596" width="15.5703125" style="11" customWidth="1"/>
    <col min="15597" max="15597" width="70.140625" style="11" customWidth="1"/>
    <col min="15598" max="15601" width="13.7109375" style="11" customWidth="1"/>
    <col min="15602" max="15602" width="12.7109375" style="11" customWidth="1"/>
    <col min="15603" max="15851" width="11.5703125" style="11"/>
    <col min="15852" max="15852" width="15.5703125" style="11" customWidth="1"/>
    <col min="15853" max="15853" width="70.140625" style="11" customWidth="1"/>
    <col min="15854" max="15857" width="13.7109375" style="11" customWidth="1"/>
    <col min="15858" max="15858" width="12.7109375" style="11" customWidth="1"/>
    <col min="15859" max="16107" width="11.5703125" style="11"/>
    <col min="16108" max="16108" width="15.5703125" style="11" customWidth="1"/>
    <col min="16109" max="16109" width="70.140625" style="11" customWidth="1"/>
    <col min="16110" max="16113" width="13.7109375" style="11" customWidth="1"/>
    <col min="16114" max="16114" width="12.7109375" style="11" customWidth="1"/>
    <col min="16115" max="16384" width="11.5703125" style="11"/>
  </cols>
  <sheetData>
    <row r="1" spans="1:12">
      <c r="A1" s="287" t="s">
        <v>11</v>
      </c>
      <c r="B1" s="287"/>
      <c r="C1" s="287"/>
      <c r="D1" s="287"/>
      <c r="E1" s="287"/>
      <c r="F1" s="287"/>
      <c r="G1" s="287"/>
      <c r="H1" s="287"/>
    </row>
    <row r="2" spans="1:12" ht="15">
      <c r="A2" s="288" t="s">
        <v>12</v>
      </c>
      <c r="B2" s="288"/>
      <c r="C2" s="288"/>
      <c r="D2" s="288"/>
      <c r="E2" s="288"/>
      <c r="F2" s="288"/>
      <c r="G2" s="288"/>
      <c r="H2" s="288"/>
      <c r="I2" s="106"/>
      <c r="J2" s="253" t="s">
        <v>46</v>
      </c>
      <c r="K2" s="253"/>
      <c r="L2" s="253"/>
    </row>
    <row r="3" spans="1:12" ht="15">
      <c r="A3" s="287" t="s">
        <v>13</v>
      </c>
      <c r="B3" s="287"/>
      <c r="C3" s="287"/>
      <c r="D3" s="287"/>
      <c r="E3" s="287"/>
      <c r="F3" s="287"/>
      <c r="G3" s="287"/>
      <c r="H3" s="287"/>
      <c r="I3" s="106"/>
      <c r="J3" s="253" t="s">
        <v>193</v>
      </c>
      <c r="K3" s="253"/>
      <c r="L3" s="253"/>
    </row>
    <row r="4" spans="1:12" ht="20.25" customHeight="1">
      <c r="A4" s="260" t="s">
        <v>113</v>
      </c>
      <c r="B4" s="260"/>
      <c r="C4" s="260"/>
      <c r="D4" s="260"/>
      <c r="E4" s="260"/>
      <c r="F4" s="260"/>
      <c r="G4" s="260"/>
      <c r="H4" s="260"/>
      <c r="I4" s="106"/>
      <c r="J4" s="253" t="s">
        <v>194</v>
      </c>
      <c r="K4" s="253"/>
      <c r="L4" s="253"/>
    </row>
    <row r="5" spans="1:12" ht="32.25" customHeight="1">
      <c r="A5" s="274" t="s">
        <v>33</v>
      </c>
      <c r="B5" s="25" t="s">
        <v>34</v>
      </c>
      <c r="C5" s="269" t="s">
        <v>102</v>
      </c>
      <c r="D5" s="270"/>
      <c r="E5" s="270"/>
      <c r="F5" s="270"/>
      <c r="G5" s="270"/>
      <c r="H5" s="270"/>
      <c r="J5" s="253"/>
      <c r="K5" s="253"/>
      <c r="L5" s="253"/>
    </row>
    <row r="6" spans="1:12" ht="32.25" customHeight="1">
      <c r="A6" s="275"/>
      <c r="B6" s="15"/>
      <c r="C6" s="202" t="s">
        <v>118</v>
      </c>
      <c r="D6" s="202" t="s">
        <v>119</v>
      </c>
      <c r="E6" s="202" t="s">
        <v>120</v>
      </c>
      <c r="F6" s="78" t="s">
        <v>121</v>
      </c>
      <c r="G6" s="78" t="s">
        <v>93</v>
      </c>
      <c r="H6" s="161" t="s">
        <v>94</v>
      </c>
    </row>
    <row r="7" spans="1:12" ht="32.25" customHeight="1">
      <c r="A7" s="82" t="s">
        <v>0</v>
      </c>
      <c r="B7" s="86" t="s">
        <v>59</v>
      </c>
      <c r="C7" s="26">
        <v>164.58835334047754</v>
      </c>
      <c r="D7" s="26">
        <v>147.20211170627445</v>
      </c>
      <c r="E7" s="26">
        <v>143.13928305923307</v>
      </c>
      <c r="F7" s="26">
        <v>169.73097554779051</v>
      </c>
      <c r="G7" s="26">
        <v>167.37840221570264</v>
      </c>
      <c r="H7" s="197">
        <v>169.93787785511918</v>
      </c>
    </row>
    <row r="8" spans="1:12" ht="32.25" customHeight="1">
      <c r="A8" s="82" t="s">
        <v>1</v>
      </c>
      <c r="B8" s="86" t="s">
        <v>35</v>
      </c>
      <c r="C8" s="26">
        <v>26.005119466104524</v>
      </c>
      <c r="D8" s="26">
        <v>21.274882050660391</v>
      </c>
      <c r="E8" s="26">
        <v>12.914747738988728</v>
      </c>
      <c r="F8" s="26">
        <v>20.233379653892602</v>
      </c>
      <c r="G8" s="26">
        <v>20.662944947364721</v>
      </c>
      <c r="H8" s="197">
        <v>21.356000481660399</v>
      </c>
    </row>
    <row r="9" spans="1:12" ht="32.25" customHeight="1">
      <c r="A9" s="82" t="s">
        <v>2</v>
      </c>
      <c r="B9" s="86" t="s">
        <v>3</v>
      </c>
      <c r="C9" s="26">
        <v>188.99079270272969</v>
      </c>
      <c r="D9" s="26">
        <v>172.89333911792178</v>
      </c>
      <c r="E9" s="26">
        <v>162.26676965968082</v>
      </c>
      <c r="F9" s="26">
        <v>174.35579844361069</v>
      </c>
      <c r="G9" s="26">
        <v>200.61607013064338</v>
      </c>
      <c r="H9" s="197">
        <v>228.09978487347212</v>
      </c>
    </row>
    <row r="10" spans="1:12" ht="32.25" customHeight="1">
      <c r="A10" s="82" t="s">
        <v>74</v>
      </c>
      <c r="B10" s="86" t="s">
        <v>75</v>
      </c>
      <c r="C10" s="26">
        <v>21.765446890724665</v>
      </c>
      <c r="D10" s="26">
        <v>21.745949248494796</v>
      </c>
      <c r="E10" s="26">
        <v>24.085221994510931</v>
      </c>
      <c r="F10" s="26">
        <v>25.928691922151373</v>
      </c>
      <c r="G10" s="26">
        <v>28.60630172975938</v>
      </c>
      <c r="H10" s="197">
        <v>28.628786509149876</v>
      </c>
    </row>
    <row r="11" spans="1:12" ht="32.25" customHeight="1">
      <c r="A11" s="82" t="s">
        <v>4</v>
      </c>
      <c r="B11" s="86" t="s">
        <v>145</v>
      </c>
      <c r="C11" s="26">
        <v>358.58289200373969</v>
      </c>
      <c r="D11" s="26">
        <v>269.50356189472996</v>
      </c>
      <c r="E11" s="26">
        <v>165.60856747200248</v>
      </c>
      <c r="F11" s="26">
        <v>244.57023047448223</v>
      </c>
      <c r="G11" s="26">
        <v>234.97518914560931</v>
      </c>
      <c r="H11" s="197">
        <v>243.28840178387148</v>
      </c>
    </row>
    <row r="12" spans="1:12" ht="32.25" customHeight="1">
      <c r="A12" s="82" t="s">
        <v>5</v>
      </c>
      <c r="B12" s="86" t="s">
        <v>60</v>
      </c>
      <c r="C12" s="26">
        <v>168.88699270417487</v>
      </c>
      <c r="D12" s="26">
        <v>169.29246451502971</v>
      </c>
      <c r="E12" s="26">
        <v>153.31714410216139</v>
      </c>
      <c r="F12" s="26">
        <v>231.50002856257379</v>
      </c>
      <c r="G12" s="26">
        <v>285.27611482081761</v>
      </c>
      <c r="H12" s="197">
        <v>342.7959571830711</v>
      </c>
    </row>
    <row r="13" spans="1:12" ht="32.25" customHeight="1">
      <c r="A13" s="82" t="s">
        <v>6</v>
      </c>
      <c r="B13" s="86" t="s">
        <v>61</v>
      </c>
      <c r="C13" s="26">
        <v>71.648488360782238</v>
      </c>
      <c r="D13" s="26">
        <v>90.915207788382617</v>
      </c>
      <c r="E13" s="26">
        <v>66.240391766983095</v>
      </c>
      <c r="F13" s="26">
        <v>83.154280520172122</v>
      </c>
      <c r="G13" s="26">
        <v>96.887795532406841</v>
      </c>
      <c r="H13" s="197">
        <v>95.715107430250953</v>
      </c>
    </row>
    <row r="14" spans="1:12" ht="32.25" customHeight="1">
      <c r="A14" s="82" t="s">
        <v>7</v>
      </c>
      <c r="B14" s="86" t="s">
        <v>36</v>
      </c>
      <c r="C14" s="26">
        <v>64.576569016847557</v>
      </c>
      <c r="D14" s="26">
        <v>59.148321150100017</v>
      </c>
      <c r="E14" s="26">
        <v>27.959110301223923</v>
      </c>
      <c r="F14" s="26">
        <v>32.576693983158613</v>
      </c>
      <c r="G14" s="26">
        <v>37.445949604434055</v>
      </c>
      <c r="H14" s="197">
        <v>36.698334625594477</v>
      </c>
    </row>
    <row r="15" spans="1:12" ht="32.25" customHeight="1">
      <c r="A15" s="82" t="s">
        <v>8</v>
      </c>
      <c r="B15" s="86" t="s">
        <v>62</v>
      </c>
      <c r="C15" s="26">
        <v>94.532468275001065</v>
      </c>
      <c r="D15" s="26">
        <v>93.650230849845514</v>
      </c>
      <c r="E15" s="26">
        <v>93.975284129148477</v>
      </c>
      <c r="F15" s="26">
        <v>98.534929338455854</v>
      </c>
      <c r="G15" s="26">
        <v>96.305046338113769</v>
      </c>
      <c r="H15" s="197">
        <v>98.968488207698144</v>
      </c>
    </row>
    <row r="16" spans="1:12" ht="32.25" customHeight="1">
      <c r="A16" s="82" t="s">
        <v>9</v>
      </c>
      <c r="B16" s="86" t="s">
        <v>63</v>
      </c>
      <c r="C16" s="26">
        <v>71.105947311626224</v>
      </c>
      <c r="D16" s="26">
        <v>75.935783335094314</v>
      </c>
      <c r="E16" s="26">
        <v>73.659543130254718</v>
      </c>
      <c r="F16" s="26">
        <v>78.552091937218265</v>
      </c>
      <c r="G16" s="26">
        <v>101.1040068344824</v>
      </c>
      <c r="H16" s="197">
        <v>73.847175355678473</v>
      </c>
    </row>
    <row r="17" spans="1:9" ht="32.25" customHeight="1">
      <c r="A17" s="82" t="s">
        <v>76</v>
      </c>
      <c r="B17" s="86" t="s">
        <v>146</v>
      </c>
      <c r="C17" s="26">
        <v>114.33029717247686</v>
      </c>
      <c r="D17" s="26">
        <v>140.13225144004716</v>
      </c>
      <c r="E17" s="26">
        <v>124.9308575751248</v>
      </c>
      <c r="F17" s="26">
        <v>76.588492197552029</v>
      </c>
      <c r="G17" s="26">
        <v>87.662551224614376</v>
      </c>
      <c r="H17" s="197">
        <v>110.10236749613115</v>
      </c>
    </row>
    <row r="18" spans="1:9" ht="32.25" customHeight="1">
      <c r="A18" s="82" t="s">
        <v>10</v>
      </c>
      <c r="B18" s="86" t="s">
        <v>64</v>
      </c>
      <c r="C18" s="26">
        <v>4.6885462477957409</v>
      </c>
      <c r="D18" s="26">
        <v>4.45123319268804</v>
      </c>
      <c r="E18" s="26">
        <v>3.0968273519019625</v>
      </c>
      <c r="F18" s="26">
        <v>3.2711199044316781</v>
      </c>
      <c r="G18" s="26">
        <v>3.1511047086874946</v>
      </c>
      <c r="H18" s="197">
        <v>3.1572931438419136</v>
      </c>
    </row>
    <row r="19" spans="1:9" ht="32.25" customHeight="1">
      <c r="A19" s="82" t="s">
        <v>65</v>
      </c>
      <c r="B19" s="86" t="s">
        <v>66</v>
      </c>
      <c r="C19" s="26">
        <v>0.71332494781087685</v>
      </c>
      <c r="D19" s="26">
        <v>1.0816007413407034</v>
      </c>
      <c r="E19" s="26">
        <v>1.0508539454107575</v>
      </c>
      <c r="F19" s="26">
        <v>0.99636771655428646</v>
      </c>
      <c r="G19" s="26">
        <v>1.0645307614876354</v>
      </c>
      <c r="H19" s="197">
        <v>1.3285060877748842</v>
      </c>
    </row>
    <row r="20" spans="1:9" ht="32.25" customHeight="1">
      <c r="A20" s="82" t="s">
        <v>72</v>
      </c>
      <c r="B20" s="86" t="s">
        <v>73</v>
      </c>
      <c r="C20" s="26">
        <v>11.429886561784889</v>
      </c>
      <c r="D20" s="26">
        <v>11.812453705330904</v>
      </c>
      <c r="E20" s="26">
        <v>4.8231036042752997</v>
      </c>
      <c r="F20" s="26">
        <v>4.9079525544229128</v>
      </c>
      <c r="G20" s="26">
        <v>5.9060787231597125</v>
      </c>
      <c r="H20" s="197">
        <v>4.9256906307663328</v>
      </c>
    </row>
    <row r="21" spans="1:9" ht="32.25" customHeight="1">
      <c r="A21" s="94" t="s">
        <v>67</v>
      </c>
      <c r="B21" s="93" t="s">
        <v>68</v>
      </c>
      <c r="C21" s="30">
        <v>17.371142839447572</v>
      </c>
      <c r="D21" s="30">
        <v>24.058167414213855</v>
      </c>
      <c r="E21" s="30">
        <v>19.331525562328174</v>
      </c>
      <c r="F21" s="30">
        <v>19.159109164630877</v>
      </c>
      <c r="G21" s="30">
        <v>13.281749399490252</v>
      </c>
      <c r="H21" s="198">
        <v>15.759955264348733</v>
      </c>
    </row>
    <row r="22" spans="1:9" ht="32.25" customHeight="1">
      <c r="A22" s="32"/>
      <c r="B22" s="29" t="s">
        <v>144</v>
      </c>
      <c r="C22" s="30">
        <v>337.49867825088012</v>
      </c>
      <c r="D22" s="30">
        <v>394.15047693034978</v>
      </c>
      <c r="E22" s="30">
        <v>473.73404327314842</v>
      </c>
      <c r="F22" s="30">
        <v>540.06853791670642</v>
      </c>
      <c r="G22" s="30">
        <v>535.33890780934178</v>
      </c>
      <c r="H22" s="198">
        <v>498.85552495244644</v>
      </c>
    </row>
    <row r="23" spans="1:9" ht="32.25" customHeight="1">
      <c r="A23" s="33"/>
      <c r="B23" s="34" t="s">
        <v>37</v>
      </c>
      <c r="C23" s="38">
        <v>1716.7149460924045</v>
      </c>
      <c r="D23" s="38">
        <v>1697.248035080504</v>
      </c>
      <c r="E23" s="38">
        <v>1551.2691298937318</v>
      </c>
      <c r="F23" s="38">
        <v>1808.757461023604</v>
      </c>
      <c r="G23" s="38">
        <v>1914.3164314045748</v>
      </c>
      <c r="H23" s="199">
        <v>1973.4059379786713</v>
      </c>
    </row>
    <row r="24" spans="1:9" ht="32.25" customHeight="1">
      <c r="A24" s="36" t="s">
        <v>28</v>
      </c>
      <c r="B24" s="29" t="s">
        <v>38</v>
      </c>
      <c r="C24" s="30">
        <v>69.131519636960675</v>
      </c>
      <c r="D24" s="30">
        <v>66.851961197947972</v>
      </c>
      <c r="E24" s="30">
        <v>44.111796781891591</v>
      </c>
      <c r="F24" s="30">
        <v>53.236458740509072</v>
      </c>
      <c r="G24" s="30">
        <v>59.523478887100779</v>
      </c>
      <c r="H24" s="198">
        <v>62.314183399492883</v>
      </c>
    </row>
    <row r="25" spans="1:9" ht="32.25" customHeight="1">
      <c r="A25" s="37"/>
      <c r="B25" s="34" t="s">
        <v>39</v>
      </c>
      <c r="C25" s="38">
        <v>1785.8464657293653</v>
      </c>
      <c r="D25" s="38">
        <v>1764.099996278452</v>
      </c>
      <c r="E25" s="38">
        <v>1596.1777154331687</v>
      </c>
      <c r="F25" s="38">
        <v>1862.870633343091</v>
      </c>
      <c r="G25" s="38">
        <v>1974.7396064995824</v>
      </c>
      <c r="H25" s="199">
        <v>2036.6455212191597</v>
      </c>
    </row>
    <row r="26" spans="1:9" ht="32.25" customHeight="1">
      <c r="A26" s="9"/>
      <c r="B26" s="105"/>
      <c r="C26" s="104"/>
      <c r="D26" s="104"/>
      <c r="E26" s="104"/>
      <c r="F26" s="104"/>
      <c r="G26" s="104"/>
      <c r="H26" s="104"/>
    </row>
    <row r="27" spans="1:9" ht="26.25" customHeight="1">
      <c r="A27" s="132" t="s">
        <v>114</v>
      </c>
      <c r="B27" s="132"/>
      <c r="C27" s="176"/>
      <c r="D27" s="176"/>
      <c r="E27" s="176"/>
      <c r="F27" s="176"/>
      <c r="G27" s="176"/>
    </row>
    <row r="28" spans="1:9" ht="32.1" customHeight="1">
      <c r="A28" s="274" t="s">
        <v>33</v>
      </c>
      <c r="B28" s="25" t="s">
        <v>34</v>
      </c>
      <c r="C28" s="280" t="s">
        <v>86</v>
      </c>
      <c r="D28" s="281"/>
      <c r="E28" s="281"/>
      <c r="F28" s="281"/>
      <c r="G28" s="281"/>
      <c r="H28" s="281"/>
    </row>
    <row r="29" spans="1:9" ht="32.1" customHeight="1">
      <c r="A29" s="275"/>
      <c r="B29" s="15"/>
      <c r="C29" s="202" t="s">
        <v>118</v>
      </c>
      <c r="D29" s="202" t="s">
        <v>119</v>
      </c>
      <c r="E29" s="202" t="s">
        <v>120</v>
      </c>
      <c r="F29" s="78" t="s">
        <v>121</v>
      </c>
      <c r="G29" s="78" t="s">
        <v>93</v>
      </c>
      <c r="H29" s="161" t="s">
        <v>94</v>
      </c>
    </row>
    <row r="30" spans="1:9" s="16" customFormat="1" ht="32.25" customHeight="1">
      <c r="A30" s="82" t="s">
        <v>0</v>
      </c>
      <c r="B30" s="86" t="s">
        <v>59</v>
      </c>
      <c r="C30" s="26">
        <v>9.2162655916368106</v>
      </c>
      <c r="D30" s="26">
        <v>8.3443178967639167</v>
      </c>
      <c r="E30" s="26">
        <v>8.9676282080149274</v>
      </c>
      <c r="F30" s="26">
        <v>9.1112593923493659</v>
      </c>
      <c r="G30" s="27">
        <v>8.475973321485009</v>
      </c>
      <c r="H30" s="197">
        <v>8.3440086202822563</v>
      </c>
      <c r="I30" s="65"/>
    </row>
    <row r="31" spans="1:9" s="16" customFormat="1" ht="32.25" customHeight="1">
      <c r="A31" s="82" t="s">
        <v>1</v>
      </c>
      <c r="B31" s="86" t="s">
        <v>35</v>
      </c>
      <c r="C31" s="26">
        <v>1.4561789025622458</v>
      </c>
      <c r="D31" s="26">
        <v>1.2059907088907611</v>
      </c>
      <c r="E31" s="26">
        <v>0.80910462626549962</v>
      </c>
      <c r="F31" s="26">
        <v>1.0861398151723483</v>
      </c>
      <c r="G31" s="27">
        <v>1.0463630181597359</v>
      </c>
      <c r="H31" s="197">
        <v>1.0485870152247432</v>
      </c>
      <c r="I31" s="65"/>
    </row>
    <row r="32" spans="1:9" s="16" customFormat="1" ht="32.25" customHeight="1">
      <c r="A32" s="82" t="s">
        <v>2</v>
      </c>
      <c r="B32" s="86" t="s">
        <v>3</v>
      </c>
      <c r="C32" s="26">
        <v>10.582701051265522</v>
      </c>
      <c r="D32" s="26">
        <v>9.8006541286014315</v>
      </c>
      <c r="E32" s="26">
        <v>10.165958845982576</v>
      </c>
      <c r="F32" s="26">
        <v>9.3595226272214802</v>
      </c>
      <c r="G32" s="27">
        <v>10.159115129424828</v>
      </c>
      <c r="H32" s="197">
        <v>11.199778385436899</v>
      </c>
      <c r="I32" s="65"/>
    </row>
    <row r="33" spans="1:9" s="16" customFormat="1" ht="32.25" customHeight="1">
      <c r="A33" s="82" t="s">
        <v>74</v>
      </c>
      <c r="B33" s="86" t="s">
        <v>75</v>
      </c>
      <c r="C33" s="26">
        <v>1.2187748111837455</v>
      </c>
      <c r="D33" s="26">
        <v>1.2326936848461019</v>
      </c>
      <c r="E33" s="26">
        <v>1.5089311021971457</v>
      </c>
      <c r="F33" s="26">
        <v>1.3918675541961802</v>
      </c>
      <c r="G33" s="27">
        <v>1.4486113326337151</v>
      </c>
      <c r="H33" s="197">
        <v>1.4056833263754387</v>
      </c>
      <c r="I33" s="65"/>
    </row>
    <row r="34" spans="1:9" s="16" customFormat="1" ht="32.25" customHeight="1">
      <c r="A34" s="82" t="s">
        <v>4</v>
      </c>
      <c r="B34" s="86" t="s">
        <v>145</v>
      </c>
      <c r="C34" s="26">
        <v>20.079155676873338</v>
      </c>
      <c r="D34" s="26">
        <v>15.277113681949725</v>
      </c>
      <c r="E34" s="26">
        <v>10.375321361196917</v>
      </c>
      <c r="F34" s="26">
        <v>13.128674965237854</v>
      </c>
      <c r="G34" s="27">
        <v>11.899046758986398</v>
      </c>
      <c r="H34" s="197">
        <v>11.945544732705189</v>
      </c>
      <c r="I34" s="65"/>
    </row>
    <row r="35" spans="1:9" ht="32.25" customHeight="1">
      <c r="A35" s="82" t="s">
        <v>5</v>
      </c>
      <c r="B35" s="86" t="s">
        <v>60</v>
      </c>
      <c r="C35" s="26">
        <v>9.4569715787520963</v>
      </c>
      <c r="D35" s="26">
        <v>9.5965344862632147</v>
      </c>
      <c r="E35" s="26">
        <v>9.6052677981758681</v>
      </c>
      <c r="F35" s="26">
        <v>12.427058777942401</v>
      </c>
      <c r="G35" s="27">
        <v>14.44626490914907</v>
      </c>
      <c r="H35" s="197">
        <v>16.831400143598355</v>
      </c>
      <c r="I35" s="65"/>
    </row>
    <row r="36" spans="1:9" ht="32.25" customHeight="1">
      <c r="A36" s="82" t="s">
        <v>6</v>
      </c>
      <c r="B36" s="86" t="s">
        <v>61</v>
      </c>
      <c r="C36" s="26">
        <v>4.0120183753601673</v>
      </c>
      <c r="D36" s="26">
        <v>5.153631198921687</v>
      </c>
      <c r="E36" s="26">
        <v>4.1499383888470627</v>
      </c>
      <c r="F36" s="26">
        <v>4.4637710763062595</v>
      </c>
      <c r="G36" s="27">
        <v>4.9063580440435821</v>
      </c>
      <c r="H36" s="197">
        <v>4.6996449030047591</v>
      </c>
      <c r="I36" s="65"/>
    </row>
    <row r="37" spans="1:9" ht="32.25" customHeight="1">
      <c r="A37" s="82" t="s">
        <v>7</v>
      </c>
      <c r="B37" s="86" t="s">
        <v>36</v>
      </c>
      <c r="C37" s="26">
        <v>3.6160202042045961</v>
      </c>
      <c r="D37" s="26">
        <v>3.3528893642582283</v>
      </c>
      <c r="E37" s="26">
        <v>1.7516289089173516</v>
      </c>
      <c r="F37" s="26">
        <v>1.7487362460965297</v>
      </c>
      <c r="G37" s="27">
        <v>1.8962474587123228</v>
      </c>
      <c r="H37" s="197">
        <v>1.8019009318630188</v>
      </c>
      <c r="I37" s="65"/>
    </row>
    <row r="38" spans="1:9" ht="32.25" customHeight="1">
      <c r="A38" s="82" t="s">
        <v>8</v>
      </c>
      <c r="B38" s="86" t="s">
        <v>62</v>
      </c>
      <c r="C38" s="26">
        <v>5.2934263996985118</v>
      </c>
      <c r="D38" s="26">
        <v>5.3086690690669567</v>
      </c>
      <c r="E38" s="26">
        <v>5.8875201188763358</v>
      </c>
      <c r="F38" s="26">
        <v>5.2894134232835022</v>
      </c>
      <c r="G38" s="27">
        <v>4.8768478649609817</v>
      </c>
      <c r="H38" s="197">
        <v>4.8593870252126381</v>
      </c>
      <c r="I38" s="65"/>
    </row>
    <row r="39" spans="1:9" ht="32.25" customHeight="1">
      <c r="A39" s="82" t="s">
        <v>9</v>
      </c>
      <c r="B39" s="86" t="s">
        <v>63</v>
      </c>
      <c r="C39" s="26">
        <v>3.9816383253632912</v>
      </c>
      <c r="D39" s="26">
        <v>4.304505611659688</v>
      </c>
      <c r="E39" s="26">
        <v>4.6147457402802479</v>
      </c>
      <c r="F39" s="26">
        <v>4.2167228647675543</v>
      </c>
      <c r="G39" s="27">
        <v>5.1198652471299271</v>
      </c>
      <c r="H39" s="197">
        <v>3.6259218693821933</v>
      </c>
      <c r="I39" s="65"/>
    </row>
    <row r="40" spans="1:9" ht="32.25" customHeight="1">
      <c r="A40" s="82" t="s">
        <v>76</v>
      </c>
      <c r="B40" s="86" t="s">
        <v>146</v>
      </c>
      <c r="C40" s="26">
        <v>6.4020227587584202</v>
      </c>
      <c r="D40" s="26">
        <v>7.9435548855320199</v>
      </c>
      <c r="E40" s="26">
        <v>7.8268764415885368</v>
      </c>
      <c r="F40" s="26">
        <v>4.1113156666229154</v>
      </c>
      <c r="G40" s="27">
        <v>4.4391954734733226</v>
      </c>
      <c r="H40" s="197">
        <v>5.406064351847669</v>
      </c>
      <c r="I40" s="65"/>
    </row>
    <row r="41" spans="1:9" ht="32.25" customHeight="1">
      <c r="A41" s="82" t="s">
        <v>10</v>
      </c>
      <c r="B41" s="86" t="s">
        <v>64</v>
      </c>
      <c r="C41" s="26">
        <v>0.26253915651594784</v>
      </c>
      <c r="D41" s="26">
        <v>0.25232317907592361</v>
      </c>
      <c r="E41" s="26">
        <v>0.19401519780405838</v>
      </c>
      <c r="F41" s="26">
        <v>0.17559565575207742</v>
      </c>
      <c r="G41" s="27">
        <v>0.15957064406446647</v>
      </c>
      <c r="H41" s="197">
        <v>0.15502418614074387</v>
      </c>
      <c r="I41" s="65"/>
    </row>
    <row r="42" spans="1:9" ht="32.25" customHeight="1">
      <c r="A42" s="82" t="s">
        <v>65</v>
      </c>
      <c r="B42" s="86" t="s">
        <v>66</v>
      </c>
      <c r="C42" s="26">
        <v>3.994324044645936E-2</v>
      </c>
      <c r="D42" s="26">
        <v>6.1311759175922562E-2</v>
      </c>
      <c r="E42" s="26">
        <v>6.5835648201965913E-2</v>
      </c>
      <c r="F42" s="26">
        <v>5.3485609720853984E-2</v>
      </c>
      <c r="G42" s="27">
        <v>5.3907399131707265E-2</v>
      </c>
      <c r="H42" s="197">
        <v>6.523010872209245E-2</v>
      </c>
      <c r="I42" s="65"/>
    </row>
    <row r="43" spans="1:9" ht="32.25" customHeight="1">
      <c r="A43" s="82" t="s">
        <v>72</v>
      </c>
      <c r="B43" s="86" t="s">
        <v>73</v>
      </c>
      <c r="C43" s="26">
        <v>0.64002627219786001</v>
      </c>
      <c r="D43" s="26">
        <v>0.66960227482855139</v>
      </c>
      <c r="E43" s="26">
        <v>0.30216582762943861</v>
      </c>
      <c r="F43" s="26">
        <v>0.26346180279921771</v>
      </c>
      <c r="G43" s="27">
        <v>0.29908139299584974</v>
      </c>
      <c r="H43" s="197">
        <v>0.24185311481291832</v>
      </c>
      <c r="I43" s="65"/>
    </row>
    <row r="44" spans="1:9" ht="32.25" customHeight="1">
      <c r="A44" s="94" t="s">
        <v>67</v>
      </c>
      <c r="B44" s="93" t="s">
        <v>68</v>
      </c>
      <c r="C44" s="30">
        <v>0.97271199808058229</v>
      </c>
      <c r="D44" s="30">
        <v>1.3637643821193246</v>
      </c>
      <c r="E44" s="30">
        <v>1.2111136106847606</v>
      </c>
      <c r="F44" s="30">
        <v>1.02847233842793</v>
      </c>
      <c r="G44" s="96">
        <v>0.67258231696853654</v>
      </c>
      <c r="H44" s="198">
        <v>0.77381925819445696</v>
      </c>
      <c r="I44" s="65"/>
    </row>
    <row r="45" spans="1:9" ht="32.25" customHeight="1">
      <c r="A45" s="32"/>
      <c r="B45" s="29" t="s">
        <v>144</v>
      </c>
      <c r="C45" s="30">
        <v>18.898527097795096</v>
      </c>
      <c r="D45" s="30">
        <v>22.342864790082775</v>
      </c>
      <c r="E45" s="30">
        <v>29.67927936173367</v>
      </c>
      <c r="F45" s="30">
        <v>28.991199294795056</v>
      </c>
      <c r="G45" s="96">
        <v>27.109341710033451</v>
      </c>
      <c r="H45" s="198">
        <v>24.493978935216262</v>
      </c>
      <c r="I45" s="65"/>
    </row>
    <row r="46" spans="1:9" s="35" customFormat="1" ht="32.25" customHeight="1">
      <c r="A46" s="33"/>
      <c r="B46" s="34" t="s">
        <v>37</v>
      </c>
      <c r="C46" s="38">
        <v>96.128921440694697</v>
      </c>
      <c r="D46" s="38">
        <v>96.210421102036221</v>
      </c>
      <c r="E46" s="38">
        <v>97.186492136481831</v>
      </c>
      <c r="F46" s="38">
        <v>97.095172828916418</v>
      </c>
      <c r="G46" s="102">
        <v>96.940195309997677</v>
      </c>
      <c r="H46" s="199">
        <v>96.894914574892127</v>
      </c>
      <c r="I46" s="65"/>
    </row>
    <row r="47" spans="1:9" s="16" customFormat="1" ht="32.25" customHeight="1">
      <c r="A47" s="36" t="s">
        <v>28</v>
      </c>
      <c r="B47" s="29" t="s">
        <v>38</v>
      </c>
      <c r="C47" s="90">
        <v>3.8710785593052854</v>
      </c>
      <c r="D47" s="90">
        <v>3.7895788979637759</v>
      </c>
      <c r="E47" s="90">
        <v>2.7635893143590584</v>
      </c>
      <c r="F47" s="90">
        <v>2.8577646664047411</v>
      </c>
      <c r="G47" s="103">
        <v>3.0142444447453975</v>
      </c>
      <c r="H47" s="200">
        <v>3.0596479726226922</v>
      </c>
      <c r="I47" s="65"/>
    </row>
    <row r="48" spans="1:9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102">
        <v>100</v>
      </c>
      <c r="H48" s="199">
        <v>100</v>
      </c>
      <c r="I48" s="65"/>
    </row>
    <row r="49" spans="1:8">
      <c r="A49" s="9"/>
      <c r="B49" s="40"/>
      <c r="C49" s="19"/>
      <c r="D49" s="19"/>
      <c r="E49" s="19"/>
      <c r="F49" s="19"/>
      <c r="G49" s="19"/>
    </row>
    <row r="50" spans="1:8" ht="30.75" customHeight="1">
      <c r="A50" s="260" t="s">
        <v>185</v>
      </c>
      <c r="B50" s="260"/>
      <c r="C50" s="260"/>
      <c r="D50" s="260"/>
      <c r="E50" s="260"/>
      <c r="F50" s="260"/>
      <c r="G50" s="260"/>
      <c r="H50" s="260"/>
    </row>
    <row r="51" spans="1:8" ht="30.75" customHeight="1">
      <c r="A51" s="274" t="s">
        <v>33</v>
      </c>
      <c r="B51" s="285" t="s">
        <v>34</v>
      </c>
      <c r="C51" s="286"/>
      <c r="D51" s="269" t="s">
        <v>168</v>
      </c>
      <c r="E51" s="270"/>
      <c r="F51" s="270"/>
      <c r="G51" s="270"/>
      <c r="H51" s="270"/>
    </row>
    <row r="52" spans="1:8" ht="30.75" customHeight="1">
      <c r="A52" s="275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8" ht="32.25" customHeight="1">
      <c r="A53" s="82" t="s">
        <v>0</v>
      </c>
      <c r="B53" s="83" t="s">
        <v>59</v>
      </c>
      <c r="D53" s="27">
        <v>-10.563470185667896</v>
      </c>
      <c r="E53" s="27">
        <v>-2.7600342141478933</v>
      </c>
      <c r="F53" s="27">
        <v>18.577494535552091</v>
      </c>
      <c r="G53" s="27">
        <v>-1.3860601015784937</v>
      </c>
      <c r="H53" s="197">
        <v>1.5291552587042361</v>
      </c>
    </row>
    <row r="54" spans="1:8" ht="32.25" customHeight="1">
      <c r="A54" s="82" t="s">
        <v>1</v>
      </c>
      <c r="B54" s="83" t="s">
        <v>35</v>
      </c>
      <c r="D54" s="27">
        <v>-18.189639242417627</v>
      </c>
      <c r="E54" s="27">
        <v>-39.295796290500029</v>
      </c>
      <c r="F54" s="27">
        <v>56.668794952993409</v>
      </c>
      <c r="G54" s="27">
        <v>2.1230526032732087</v>
      </c>
      <c r="H54" s="197">
        <v>3.3540985375565526</v>
      </c>
    </row>
    <row r="55" spans="1:8" ht="32.25" customHeight="1">
      <c r="A55" s="82" t="s">
        <v>2</v>
      </c>
      <c r="B55" s="83" t="s">
        <v>3</v>
      </c>
      <c r="D55" s="27">
        <v>-8.5175861504153545</v>
      </c>
      <c r="E55" s="27">
        <v>-6.146315128423268</v>
      </c>
      <c r="F55" s="27">
        <v>7.4500951792434051</v>
      </c>
      <c r="G55" s="27">
        <v>15.061312512371458</v>
      </c>
      <c r="H55" s="197">
        <v>13.699657622109257</v>
      </c>
    </row>
    <row r="56" spans="1:8" ht="32.25" customHeight="1">
      <c r="A56" s="82" t="s">
        <v>74</v>
      </c>
      <c r="B56" s="83" t="s">
        <v>75</v>
      </c>
      <c r="D56" s="27">
        <v>-8.9580711702168969E-2</v>
      </c>
      <c r="E56" s="27">
        <v>10.757280444669732</v>
      </c>
      <c r="F56" s="27">
        <v>7.6539461752130507</v>
      </c>
      <c r="G56" s="27">
        <v>10.326821791270063</v>
      </c>
      <c r="H56" s="197">
        <v>7.8600790842898505E-2</v>
      </c>
    </row>
    <row r="57" spans="1:8" ht="32.25" customHeight="1">
      <c r="A57" s="82" t="s">
        <v>4</v>
      </c>
      <c r="B57" s="83" t="s">
        <v>145</v>
      </c>
      <c r="D57" s="27">
        <v>-24.842046872688144</v>
      </c>
      <c r="E57" s="27">
        <v>-38.550508829011179</v>
      </c>
      <c r="F57" s="27">
        <v>47.679696894805204</v>
      </c>
      <c r="G57" s="27">
        <v>-3.9232253697671666</v>
      </c>
      <c r="H57" s="197">
        <v>3.5379108187931507</v>
      </c>
    </row>
    <row r="58" spans="1:8" ht="32.25" customHeight="1">
      <c r="A58" s="82" t="s">
        <v>5</v>
      </c>
      <c r="B58" s="83" t="s">
        <v>60</v>
      </c>
      <c r="D58" s="27">
        <v>0.24008468879841871</v>
      </c>
      <c r="E58" s="27">
        <v>-9.4365218550232868</v>
      </c>
      <c r="F58" s="27">
        <v>50.99422176055927</v>
      </c>
      <c r="G58" s="27">
        <v>23.229408044633686</v>
      </c>
      <c r="H58" s="197">
        <v>20.162866561184686</v>
      </c>
    </row>
    <row r="59" spans="1:8" ht="32.25" customHeight="1">
      <c r="A59" s="82" t="s">
        <v>6</v>
      </c>
      <c r="B59" s="83" t="s">
        <v>61</v>
      </c>
      <c r="D59" s="27">
        <v>26.890615375698943</v>
      </c>
      <c r="E59" s="27">
        <v>-27.140471458673304</v>
      </c>
      <c r="F59" s="27">
        <v>25.534101327008756</v>
      </c>
      <c r="G59" s="27">
        <v>16.515704214292555</v>
      </c>
      <c r="H59" s="197">
        <v>-1.2103568831470142</v>
      </c>
    </row>
    <row r="60" spans="1:8" ht="32.25" customHeight="1">
      <c r="A60" s="82" t="s">
        <v>7</v>
      </c>
      <c r="B60" s="83" t="s">
        <v>36</v>
      </c>
      <c r="D60" s="27">
        <v>-8.4059093714491837</v>
      </c>
      <c r="E60" s="27">
        <v>-52.730509070118138</v>
      </c>
      <c r="F60" s="27">
        <v>16.515488626734125</v>
      </c>
      <c r="G60" s="27">
        <v>14.947052711342451</v>
      </c>
      <c r="H60" s="197">
        <v>-1.9965176120171151</v>
      </c>
    </row>
    <row r="61" spans="1:8" ht="32.25" customHeight="1">
      <c r="A61" s="82" t="s">
        <v>8</v>
      </c>
      <c r="B61" s="83" t="s">
        <v>62</v>
      </c>
      <c r="D61" s="27">
        <v>-0.93326392640999245</v>
      </c>
      <c r="E61" s="27">
        <v>0.34709287564291458</v>
      </c>
      <c r="F61" s="27">
        <v>4.8519621425577668</v>
      </c>
      <c r="G61" s="27">
        <v>-2.2630381077178185</v>
      </c>
      <c r="H61" s="197">
        <v>2.765630640198637</v>
      </c>
    </row>
    <row r="62" spans="1:8" ht="32.25" customHeight="1">
      <c r="A62" s="82" t="s">
        <v>9</v>
      </c>
      <c r="B62" s="83" t="s">
        <v>63</v>
      </c>
      <c r="D62" s="27">
        <v>6.7924501480882213</v>
      </c>
      <c r="E62" s="27">
        <v>-2.9975857295036548</v>
      </c>
      <c r="F62" s="27">
        <v>6.6421112581595594</v>
      </c>
      <c r="G62" s="27">
        <v>28.70950262570787</v>
      </c>
      <c r="H62" s="197">
        <v>-26.959200067536543</v>
      </c>
    </row>
    <row r="63" spans="1:8" ht="32.25" customHeight="1">
      <c r="A63" s="82" t="s">
        <v>76</v>
      </c>
      <c r="B63" s="83" t="s">
        <v>146</v>
      </c>
      <c r="D63" s="27">
        <v>22.567906238051563</v>
      </c>
      <c r="E63" s="27">
        <v>-10.847890980632656</v>
      </c>
      <c r="F63" s="27">
        <v>-38.695296194939679</v>
      </c>
      <c r="G63" s="27">
        <v>14.459168354559026</v>
      </c>
      <c r="H63" s="197">
        <v>25.597950274137133</v>
      </c>
    </row>
    <row r="64" spans="1:8" ht="32.25" customHeight="1">
      <c r="A64" s="82" t="s">
        <v>10</v>
      </c>
      <c r="B64" s="83" t="s">
        <v>64</v>
      </c>
      <c r="D64" s="27">
        <v>-5.0615487736581599</v>
      </c>
      <c r="E64" s="27">
        <v>-30.427654138878538</v>
      </c>
      <c r="F64" s="27">
        <v>5.6281003983858398</v>
      </c>
      <c r="G64" s="27">
        <v>-3.6689329419440782</v>
      </c>
      <c r="H64" s="197">
        <v>0.19638938488326119</v>
      </c>
    </row>
    <row r="65" spans="1:10" ht="32.25" customHeight="1">
      <c r="A65" s="82" t="s">
        <v>65</v>
      </c>
      <c r="B65" s="83" t="s">
        <v>66</v>
      </c>
      <c r="D65" s="27">
        <v>51.6280545998045</v>
      </c>
      <c r="E65" s="27">
        <v>-2.8427121723154158</v>
      </c>
      <c r="F65" s="27">
        <v>-5.1849478316583202</v>
      </c>
      <c r="G65" s="27">
        <v>6.8411535019496057</v>
      </c>
      <c r="H65" s="197">
        <v>24.797341311053771</v>
      </c>
    </row>
    <row r="66" spans="1:10" ht="32.25" customHeight="1">
      <c r="A66" s="82" t="s">
        <v>72</v>
      </c>
      <c r="B66" s="83" t="s">
        <v>73</v>
      </c>
      <c r="D66" s="27">
        <v>3.3470773439266281</v>
      </c>
      <c r="E66" s="27">
        <v>-59.169333276636202</v>
      </c>
      <c r="F66" s="27">
        <v>1.7592188994737938</v>
      </c>
      <c r="G66" s="27">
        <v>20.336915601136283</v>
      </c>
      <c r="H66" s="197">
        <v>-16.599644846401205</v>
      </c>
    </row>
    <row r="67" spans="1:10" ht="32.25" customHeight="1">
      <c r="A67" s="94" t="s">
        <v>67</v>
      </c>
      <c r="B67" s="139" t="s">
        <v>68</v>
      </c>
      <c r="C67" s="144"/>
      <c r="D67" s="31">
        <v>38.495018068592088</v>
      </c>
      <c r="E67" s="30">
        <v>-19.646724417975094</v>
      </c>
      <c r="F67" s="31">
        <v>-0.89189235035485126</v>
      </c>
      <c r="G67" s="31">
        <v>-30.67658164394544</v>
      </c>
      <c r="H67" s="31">
        <v>18.658730791544627</v>
      </c>
    </row>
    <row r="68" spans="1:10" ht="32.25" customHeight="1">
      <c r="A68" s="32"/>
      <c r="B68" s="140" t="s">
        <v>144</v>
      </c>
      <c r="C68" s="144"/>
      <c r="D68" s="31">
        <v>16.785783865309696</v>
      </c>
      <c r="E68" s="31">
        <v>20.191163274137509</v>
      </c>
      <c r="F68" s="31">
        <v>14.002475774220528</v>
      </c>
      <c r="G68" s="31">
        <v>-0.87574627576140074</v>
      </c>
      <c r="H68" s="31">
        <v>-6.8150067788251789</v>
      </c>
    </row>
    <row r="69" spans="1:10" ht="32.25" customHeight="1">
      <c r="A69" s="44"/>
      <c r="B69" s="141" t="s">
        <v>37</v>
      </c>
      <c r="C69" s="144"/>
      <c r="D69" s="41">
        <v>-1.1339629247249974</v>
      </c>
      <c r="E69" s="41">
        <v>-8.6009176130728662</v>
      </c>
      <c r="F69" s="41">
        <v>16.598559603098082</v>
      </c>
      <c r="G69" s="41">
        <v>5.8359936395913081</v>
      </c>
      <c r="H69" s="201">
        <v>3.0867157385647772</v>
      </c>
    </row>
    <row r="70" spans="1:10" ht="32.25" customHeight="1">
      <c r="A70" s="28" t="s">
        <v>28</v>
      </c>
      <c r="B70" s="142" t="s">
        <v>38</v>
      </c>
      <c r="C70" s="144"/>
      <c r="D70" s="31">
        <v>-3.2974227255290316</v>
      </c>
      <c r="E70" s="31">
        <v>-34.015702768573959</v>
      </c>
      <c r="F70" s="31">
        <v>20.685310108164217</v>
      </c>
      <c r="G70" s="31">
        <v>11.809613740907494</v>
      </c>
      <c r="H70" s="31">
        <v>4.6884096235122286</v>
      </c>
    </row>
    <row r="71" spans="1:10" ht="32.25" customHeight="1">
      <c r="A71" s="37"/>
      <c r="B71" s="143" t="s">
        <v>39</v>
      </c>
      <c r="C71" s="144"/>
      <c r="D71" s="39">
        <v>-1.2177121532131139</v>
      </c>
      <c r="E71" s="39">
        <v>-9.5188640779736033</v>
      </c>
      <c r="F71" s="39">
        <v>16.708222106555809</v>
      </c>
      <c r="G71" s="39">
        <v>6.0051928005184294</v>
      </c>
      <c r="H71" s="39">
        <v>3.1348900136414244</v>
      </c>
    </row>
    <row r="73" spans="1:10" ht="12.75" customHeight="1">
      <c r="A73" s="261" t="s">
        <v>71</v>
      </c>
      <c r="B73" s="262"/>
      <c r="C73" s="262"/>
      <c r="D73" s="262"/>
      <c r="E73" s="262"/>
    </row>
    <row r="74" spans="1:10">
      <c r="A74" s="92" t="s">
        <v>204</v>
      </c>
      <c r="B74" s="56"/>
      <c r="C74" s="56"/>
      <c r="D74" s="56"/>
      <c r="E74" s="57"/>
    </row>
    <row r="75" spans="1:10">
      <c r="A75" s="92" t="s">
        <v>157</v>
      </c>
      <c r="B75" s="58"/>
      <c r="C75" s="58"/>
      <c r="D75" s="175"/>
      <c r="E75" s="175"/>
    </row>
    <row r="76" spans="1:10">
      <c r="A76" s="92" t="s">
        <v>158</v>
      </c>
      <c r="B76" s="58"/>
      <c r="C76" s="58"/>
      <c r="D76" s="175"/>
      <c r="E76" s="175"/>
    </row>
    <row r="77" spans="1:10">
      <c r="A77" s="92" t="s">
        <v>196</v>
      </c>
      <c r="B77" s="58"/>
      <c r="C77" s="58"/>
      <c r="D77" s="175"/>
      <c r="E77" s="175"/>
    </row>
    <row r="78" spans="1:10">
      <c r="A78" s="24" t="s">
        <v>142</v>
      </c>
      <c r="B78" s="58"/>
      <c r="C78" s="58"/>
      <c r="D78" s="175"/>
      <c r="E78" s="175"/>
      <c r="F78" s="76"/>
      <c r="G78" s="76"/>
      <c r="H78" s="76"/>
    </row>
    <row r="79" spans="1:10" s="146" customFormat="1">
      <c r="A79" s="24" t="s">
        <v>143</v>
      </c>
      <c r="B79" s="58"/>
      <c r="C79" s="58"/>
      <c r="D79" s="175"/>
      <c r="E79" s="175"/>
      <c r="F79" s="59"/>
      <c r="G79" s="59"/>
      <c r="H79" s="59"/>
      <c r="I79" s="186"/>
      <c r="J79" s="138"/>
    </row>
    <row r="80" spans="1:10">
      <c r="A80" s="11" t="s">
        <v>41</v>
      </c>
      <c r="B80" s="191"/>
      <c r="C80" s="191"/>
      <c r="D80" s="59"/>
      <c r="E80" s="59"/>
      <c r="F80" s="151"/>
      <c r="G80" s="151"/>
    </row>
    <row r="81" spans="1:7">
      <c r="A81" s="11" t="s">
        <v>103</v>
      </c>
      <c r="B81" s="59"/>
      <c r="C81" s="59"/>
      <c r="D81" s="59"/>
      <c r="E81" s="59"/>
      <c r="F81" s="151"/>
      <c r="G81" s="151"/>
    </row>
    <row r="82" spans="1:7">
      <c r="A82" s="24" t="s">
        <v>95</v>
      </c>
      <c r="B82" s="175"/>
      <c r="C82" s="24"/>
      <c r="D82" s="175"/>
      <c r="E82" s="175"/>
      <c r="F82" s="151"/>
      <c r="G82" s="151"/>
    </row>
    <row r="83" spans="1:7">
      <c r="A83" s="24" t="s">
        <v>122</v>
      </c>
      <c r="B83" s="175"/>
      <c r="C83" s="24"/>
      <c r="D83" s="175"/>
      <c r="E83" s="175"/>
      <c r="F83" s="151"/>
      <c r="G83" s="151"/>
    </row>
    <row r="84" spans="1:7">
      <c r="A84" s="24" t="s">
        <v>26</v>
      </c>
      <c r="B84" s="175"/>
      <c r="C84" s="24"/>
      <c r="D84" s="175"/>
      <c r="E84" s="175"/>
    </row>
    <row r="85" spans="1:7">
      <c r="A85" s="24"/>
    </row>
    <row r="86" spans="1:7">
      <c r="A86" s="175"/>
    </row>
  </sheetData>
  <mergeCells count="14">
    <mergeCell ref="A5:A6"/>
    <mergeCell ref="A1:H1"/>
    <mergeCell ref="A2:H2"/>
    <mergeCell ref="A3:H3"/>
    <mergeCell ref="A4:H4"/>
    <mergeCell ref="C5:H5"/>
    <mergeCell ref="A73:E73"/>
    <mergeCell ref="B51:C51"/>
    <mergeCell ref="B52:C52"/>
    <mergeCell ref="A28:A29"/>
    <mergeCell ref="A51:A52"/>
    <mergeCell ref="C28:H28"/>
    <mergeCell ref="A50:H50"/>
    <mergeCell ref="D51:H51"/>
  </mergeCells>
  <conditionalFormatting sqref="E71">
    <cfRule type="cellIs" dxfId="0" priority="2" operator="greaterThan">
      <formula>6.15</formula>
    </cfRule>
  </conditionalFormatting>
  <hyperlinks>
    <hyperlink ref="J2" location="Índice!A1" display="Índice"/>
    <hyperlink ref="J3" location="'Cuadro 11-Veraguas'!A27" display="Composición "/>
    <hyperlink ref="J4" location="'Cuadro 11-Veraguas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8" orientation="portrait" r:id="rId1"/>
  <rowBreaks count="2" manualBreakCount="2">
    <brk id="25" max="7" man="1"/>
    <brk id="48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O40"/>
  <sheetViews>
    <sheetView zoomScaleNormal="100" zoomScaleSheetLayoutView="62" workbookViewId="0">
      <selection sqref="A1:M1"/>
    </sheetView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154"/>
    <col min="15" max="241" width="11" style="1"/>
    <col min="242" max="242" width="17" style="1" customWidth="1"/>
    <col min="243" max="243" width="48.28515625" style="1" customWidth="1"/>
    <col min="244" max="250" width="13.5703125" style="1" customWidth="1"/>
    <col min="251" max="251" width="15.42578125" style="1" customWidth="1"/>
    <col min="252" max="254" width="13.5703125" style="1" customWidth="1"/>
    <col min="255" max="497" width="11" style="1"/>
    <col min="498" max="498" width="17" style="1" customWidth="1"/>
    <col min="499" max="499" width="48.28515625" style="1" customWidth="1"/>
    <col min="500" max="506" width="13.5703125" style="1" customWidth="1"/>
    <col min="507" max="507" width="15.42578125" style="1" customWidth="1"/>
    <col min="508" max="510" width="13.5703125" style="1" customWidth="1"/>
    <col min="511" max="753" width="11" style="1"/>
    <col min="754" max="754" width="17" style="1" customWidth="1"/>
    <col min="755" max="755" width="48.28515625" style="1" customWidth="1"/>
    <col min="756" max="762" width="13.5703125" style="1" customWidth="1"/>
    <col min="763" max="763" width="15.42578125" style="1" customWidth="1"/>
    <col min="764" max="766" width="13.5703125" style="1" customWidth="1"/>
    <col min="767" max="1009" width="11" style="1"/>
    <col min="1010" max="1010" width="17" style="1" customWidth="1"/>
    <col min="1011" max="1011" width="48.28515625" style="1" customWidth="1"/>
    <col min="1012" max="1018" width="13.5703125" style="1" customWidth="1"/>
    <col min="1019" max="1019" width="15.42578125" style="1" customWidth="1"/>
    <col min="1020" max="1022" width="13.5703125" style="1" customWidth="1"/>
    <col min="1023" max="1265" width="11" style="1"/>
    <col min="1266" max="1266" width="17" style="1" customWidth="1"/>
    <col min="1267" max="1267" width="48.28515625" style="1" customWidth="1"/>
    <col min="1268" max="1274" width="13.5703125" style="1" customWidth="1"/>
    <col min="1275" max="1275" width="15.42578125" style="1" customWidth="1"/>
    <col min="1276" max="1278" width="13.5703125" style="1" customWidth="1"/>
    <col min="1279" max="1521" width="11" style="1"/>
    <col min="1522" max="1522" width="17" style="1" customWidth="1"/>
    <col min="1523" max="1523" width="48.28515625" style="1" customWidth="1"/>
    <col min="1524" max="1530" width="13.5703125" style="1" customWidth="1"/>
    <col min="1531" max="1531" width="15.42578125" style="1" customWidth="1"/>
    <col min="1532" max="1534" width="13.5703125" style="1" customWidth="1"/>
    <col min="1535" max="1777" width="11" style="1"/>
    <col min="1778" max="1778" width="17" style="1" customWidth="1"/>
    <col min="1779" max="1779" width="48.28515625" style="1" customWidth="1"/>
    <col min="1780" max="1786" width="13.5703125" style="1" customWidth="1"/>
    <col min="1787" max="1787" width="15.42578125" style="1" customWidth="1"/>
    <col min="1788" max="1790" width="13.5703125" style="1" customWidth="1"/>
    <col min="1791" max="2033" width="11" style="1"/>
    <col min="2034" max="2034" width="17" style="1" customWidth="1"/>
    <col min="2035" max="2035" width="48.28515625" style="1" customWidth="1"/>
    <col min="2036" max="2042" width="13.5703125" style="1" customWidth="1"/>
    <col min="2043" max="2043" width="15.42578125" style="1" customWidth="1"/>
    <col min="2044" max="2046" width="13.5703125" style="1" customWidth="1"/>
    <col min="2047" max="2289" width="11" style="1"/>
    <col min="2290" max="2290" width="17" style="1" customWidth="1"/>
    <col min="2291" max="2291" width="48.28515625" style="1" customWidth="1"/>
    <col min="2292" max="2298" width="13.5703125" style="1" customWidth="1"/>
    <col min="2299" max="2299" width="15.42578125" style="1" customWidth="1"/>
    <col min="2300" max="2302" width="13.5703125" style="1" customWidth="1"/>
    <col min="2303" max="2545" width="11" style="1"/>
    <col min="2546" max="2546" width="17" style="1" customWidth="1"/>
    <col min="2547" max="2547" width="48.28515625" style="1" customWidth="1"/>
    <col min="2548" max="2554" width="13.5703125" style="1" customWidth="1"/>
    <col min="2555" max="2555" width="15.42578125" style="1" customWidth="1"/>
    <col min="2556" max="2558" width="13.5703125" style="1" customWidth="1"/>
    <col min="2559" max="2801" width="11" style="1"/>
    <col min="2802" max="2802" width="17" style="1" customWidth="1"/>
    <col min="2803" max="2803" width="48.28515625" style="1" customWidth="1"/>
    <col min="2804" max="2810" width="13.5703125" style="1" customWidth="1"/>
    <col min="2811" max="2811" width="15.42578125" style="1" customWidth="1"/>
    <col min="2812" max="2814" width="13.5703125" style="1" customWidth="1"/>
    <col min="2815" max="3057" width="11" style="1"/>
    <col min="3058" max="3058" width="17" style="1" customWidth="1"/>
    <col min="3059" max="3059" width="48.28515625" style="1" customWidth="1"/>
    <col min="3060" max="3066" width="13.5703125" style="1" customWidth="1"/>
    <col min="3067" max="3067" width="15.42578125" style="1" customWidth="1"/>
    <col min="3068" max="3070" width="13.5703125" style="1" customWidth="1"/>
    <col min="3071" max="3313" width="11" style="1"/>
    <col min="3314" max="3314" width="17" style="1" customWidth="1"/>
    <col min="3315" max="3315" width="48.28515625" style="1" customWidth="1"/>
    <col min="3316" max="3322" width="13.5703125" style="1" customWidth="1"/>
    <col min="3323" max="3323" width="15.42578125" style="1" customWidth="1"/>
    <col min="3324" max="3326" width="13.5703125" style="1" customWidth="1"/>
    <col min="3327" max="3569" width="11" style="1"/>
    <col min="3570" max="3570" width="17" style="1" customWidth="1"/>
    <col min="3571" max="3571" width="48.28515625" style="1" customWidth="1"/>
    <col min="3572" max="3578" width="13.5703125" style="1" customWidth="1"/>
    <col min="3579" max="3579" width="15.42578125" style="1" customWidth="1"/>
    <col min="3580" max="3582" width="13.5703125" style="1" customWidth="1"/>
    <col min="3583" max="3825" width="11" style="1"/>
    <col min="3826" max="3826" width="17" style="1" customWidth="1"/>
    <col min="3827" max="3827" width="48.28515625" style="1" customWidth="1"/>
    <col min="3828" max="3834" width="13.5703125" style="1" customWidth="1"/>
    <col min="3835" max="3835" width="15.42578125" style="1" customWidth="1"/>
    <col min="3836" max="3838" width="13.5703125" style="1" customWidth="1"/>
    <col min="3839" max="4081" width="11" style="1"/>
    <col min="4082" max="4082" width="17" style="1" customWidth="1"/>
    <col min="4083" max="4083" width="48.28515625" style="1" customWidth="1"/>
    <col min="4084" max="4090" width="13.5703125" style="1" customWidth="1"/>
    <col min="4091" max="4091" width="15.42578125" style="1" customWidth="1"/>
    <col min="4092" max="4094" width="13.5703125" style="1" customWidth="1"/>
    <col min="4095" max="4337" width="11" style="1"/>
    <col min="4338" max="4338" width="17" style="1" customWidth="1"/>
    <col min="4339" max="4339" width="48.28515625" style="1" customWidth="1"/>
    <col min="4340" max="4346" width="13.5703125" style="1" customWidth="1"/>
    <col min="4347" max="4347" width="15.42578125" style="1" customWidth="1"/>
    <col min="4348" max="4350" width="13.5703125" style="1" customWidth="1"/>
    <col min="4351" max="4593" width="11" style="1"/>
    <col min="4594" max="4594" width="17" style="1" customWidth="1"/>
    <col min="4595" max="4595" width="48.28515625" style="1" customWidth="1"/>
    <col min="4596" max="4602" width="13.5703125" style="1" customWidth="1"/>
    <col min="4603" max="4603" width="15.42578125" style="1" customWidth="1"/>
    <col min="4604" max="4606" width="13.5703125" style="1" customWidth="1"/>
    <col min="4607" max="4849" width="11" style="1"/>
    <col min="4850" max="4850" width="17" style="1" customWidth="1"/>
    <col min="4851" max="4851" width="48.28515625" style="1" customWidth="1"/>
    <col min="4852" max="4858" width="13.5703125" style="1" customWidth="1"/>
    <col min="4859" max="4859" width="15.42578125" style="1" customWidth="1"/>
    <col min="4860" max="4862" width="13.5703125" style="1" customWidth="1"/>
    <col min="4863" max="5105" width="11" style="1"/>
    <col min="5106" max="5106" width="17" style="1" customWidth="1"/>
    <col min="5107" max="5107" width="48.28515625" style="1" customWidth="1"/>
    <col min="5108" max="5114" width="13.5703125" style="1" customWidth="1"/>
    <col min="5115" max="5115" width="15.42578125" style="1" customWidth="1"/>
    <col min="5116" max="5118" width="13.5703125" style="1" customWidth="1"/>
    <col min="5119" max="5361" width="11" style="1"/>
    <col min="5362" max="5362" width="17" style="1" customWidth="1"/>
    <col min="5363" max="5363" width="48.28515625" style="1" customWidth="1"/>
    <col min="5364" max="5370" width="13.5703125" style="1" customWidth="1"/>
    <col min="5371" max="5371" width="15.42578125" style="1" customWidth="1"/>
    <col min="5372" max="5374" width="13.5703125" style="1" customWidth="1"/>
    <col min="5375" max="5617" width="11" style="1"/>
    <col min="5618" max="5618" width="17" style="1" customWidth="1"/>
    <col min="5619" max="5619" width="48.28515625" style="1" customWidth="1"/>
    <col min="5620" max="5626" width="13.5703125" style="1" customWidth="1"/>
    <col min="5627" max="5627" width="15.42578125" style="1" customWidth="1"/>
    <col min="5628" max="5630" width="13.5703125" style="1" customWidth="1"/>
    <col min="5631" max="5873" width="11" style="1"/>
    <col min="5874" max="5874" width="17" style="1" customWidth="1"/>
    <col min="5875" max="5875" width="48.28515625" style="1" customWidth="1"/>
    <col min="5876" max="5882" width="13.5703125" style="1" customWidth="1"/>
    <col min="5883" max="5883" width="15.42578125" style="1" customWidth="1"/>
    <col min="5884" max="5886" width="13.5703125" style="1" customWidth="1"/>
    <col min="5887" max="6129" width="11" style="1"/>
    <col min="6130" max="6130" width="17" style="1" customWidth="1"/>
    <col min="6131" max="6131" width="48.28515625" style="1" customWidth="1"/>
    <col min="6132" max="6138" width="13.5703125" style="1" customWidth="1"/>
    <col min="6139" max="6139" width="15.42578125" style="1" customWidth="1"/>
    <col min="6140" max="6142" width="13.5703125" style="1" customWidth="1"/>
    <col min="6143" max="6385" width="11" style="1"/>
    <col min="6386" max="6386" width="17" style="1" customWidth="1"/>
    <col min="6387" max="6387" width="48.28515625" style="1" customWidth="1"/>
    <col min="6388" max="6394" width="13.5703125" style="1" customWidth="1"/>
    <col min="6395" max="6395" width="15.42578125" style="1" customWidth="1"/>
    <col min="6396" max="6398" width="13.5703125" style="1" customWidth="1"/>
    <col min="6399" max="6641" width="11" style="1"/>
    <col min="6642" max="6642" width="17" style="1" customWidth="1"/>
    <col min="6643" max="6643" width="48.28515625" style="1" customWidth="1"/>
    <col min="6644" max="6650" width="13.5703125" style="1" customWidth="1"/>
    <col min="6651" max="6651" width="15.42578125" style="1" customWidth="1"/>
    <col min="6652" max="6654" width="13.5703125" style="1" customWidth="1"/>
    <col min="6655" max="6897" width="11" style="1"/>
    <col min="6898" max="6898" width="17" style="1" customWidth="1"/>
    <col min="6899" max="6899" width="48.28515625" style="1" customWidth="1"/>
    <col min="6900" max="6906" width="13.5703125" style="1" customWidth="1"/>
    <col min="6907" max="6907" width="15.42578125" style="1" customWidth="1"/>
    <col min="6908" max="6910" width="13.5703125" style="1" customWidth="1"/>
    <col min="6911" max="7153" width="11" style="1"/>
    <col min="7154" max="7154" width="17" style="1" customWidth="1"/>
    <col min="7155" max="7155" width="48.28515625" style="1" customWidth="1"/>
    <col min="7156" max="7162" width="13.5703125" style="1" customWidth="1"/>
    <col min="7163" max="7163" width="15.42578125" style="1" customWidth="1"/>
    <col min="7164" max="7166" width="13.5703125" style="1" customWidth="1"/>
    <col min="7167" max="7409" width="11" style="1"/>
    <col min="7410" max="7410" width="17" style="1" customWidth="1"/>
    <col min="7411" max="7411" width="48.28515625" style="1" customWidth="1"/>
    <col min="7412" max="7418" width="13.5703125" style="1" customWidth="1"/>
    <col min="7419" max="7419" width="15.42578125" style="1" customWidth="1"/>
    <col min="7420" max="7422" width="13.5703125" style="1" customWidth="1"/>
    <col min="7423" max="7665" width="11" style="1"/>
    <col min="7666" max="7666" width="17" style="1" customWidth="1"/>
    <col min="7667" max="7667" width="48.28515625" style="1" customWidth="1"/>
    <col min="7668" max="7674" width="13.5703125" style="1" customWidth="1"/>
    <col min="7675" max="7675" width="15.42578125" style="1" customWidth="1"/>
    <col min="7676" max="7678" width="13.5703125" style="1" customWidth="1"/>
    <col min="7679" max="7921" width="11" style="1"/>
    <col min="7922" max="7922" width="17" style="1" customWidth="1"/>
    <col min="7923" max="7923" width="48.28515625" style="1" customWidth="1"/>
    <col min="7924" max="7930" width="13.5703125" style="1" customWidth="1"/>
    <col min="7931" max="7931" width="15.42578125" style="1" customWidth="1"/>
    <col min="7932" max="7934" width="13.5703125" style="1" customWidth="1"/>
    <col min="7935" max="8177" width="11" style="1"/>
    <col min="8178" max="8178" width="17" style="1" customWidth="1"/>
    <col min="8179" max="8179" width="48.28515625" style="1" customWidth="1"/>
    <col min="8180" max="8186" width="13.5703125" style="1" customWidth="1"/>
    <col min="8187" max="8187" width="15.42578125" style="1" customWidth="1"/>
    <col min="8188" max="8190" width="13.5703125" style="1" customWidth="1"/>
    <col min="8191" max="8433" width="11" style="1"/>
    <col min="8434" max="8434" width="17" style="1" customWidth="1"/>
    <col min="8435" max="8435" width="48.28515625" style="1" customWidth="1"/>
    <col min="8436" max="8442" width="13.5703125" style="1" customWidth="1"/>
    <col min="8443" max="8443" width="15.42578125" style="1" customWidth="1"/>
    <col min="8444" max="8446" width="13.5703125" style="1" customWidth="1"/>
    <col min="8447" max="8689" width="11" style="1"/>
    <col min="8690" max="8690" width="17" style="1" customWidth="1"/>
    <col min="8691" max="8691" width="48.28515625" style="1" customWidth="1"/>
    <col min="8692" max="8698" width="13.5703125" style="1" customWidth="1"/>
    <col min="8699" max="8699" width="15.42578125" style="1" customWidth="1"/>
    <col min="8700" max="8702" width="13.5703125" style="1" customWidth="1"/>
    <col min="8703" max="8945" width="11" style="1"/>
    <col min="8946" max="8946" width="17" style="1" customWidth="1"/>
    <col min="8947" max="8947" width="48.28515625" style="1" customWidth="1"/>
    <col min="8948" max="8954" width="13.5703125" style="1" customWidth="1"/>
    <col min="8955" max="8955" width="15.42578125" style="1" customWidth="1"/>
    <col min="8956" max="8958" width="13.5703125" style="1" customWidth="1"/>
    <col min="8959" max="9201" width="11" style="1"/>
    <col min="9202" max="9202" width="17" style="1" customWidth="1"/>
    <col min="9203" max="9203" width="48.28515625" style="1" customWidth="1"/>
    <col min="9204" max="9210" width="13.5703125" style="1" customWidth="1"/>
    <col min="9211" max="9211" width="15.42578125" style="1" customWidth="1"/>
    <col min="9212" max="9214" width="13.5703125" style="1" customWidth="1"/>
    <col min="9215" max="9457" width="11" style="1"/>
    <col min="9458" max="9458" width="17" style="1" customWidth="1"/>
    <col min="9459" max="9459" width="48.28515625" style="1" customWidth="1"/>
    <col min="9460" max="9466" width="13.5703125" style="1" customWidth="1"/>
    <col min="9467" max="9467" width="15.42578125" style="1" customWidth="1"/>
    <col min="9468" max="9470" width="13.5703125" style="1" customWidth="1"/>
    <col min="9471" max="9713" width="11" style="1"/>
    <col min="9714" max="9714" width="17" style="1" customWidth="1"/>
    <col min="9715" max="9715" width="48.28515625" style="1" customWidth="1"/>
    <col min="9716" max="9722" width="13.5703125" style="1" customWidth="1"/>
    <col min="9723" max="9723" width="15.42578125" style="1" customWidth="1"/>
    <col min="9724" max="9726" width="13.5703125" style="1" customWidth="1"/>
    <col min="9727" max="9969" width="11" style="1"/>
    <col min="9970" max="9970" width="17" style="1" customWidth="1"/>
    <col min="9971" max="9971" width="48.28515625" style="1" customWidth="1"/>
    <col min="9972" max="9978" width="13.5703125" style="1" customWidth="1"/>
    <col min="9979" max="9979" width="15.42578125" style="1" customWidth="1"/>
    <col min="9980" max="9982" width="13.5703125" style="1" customWidth="1"/>
    <col min="9983" max="10225" width="11" style="1"/>
    <col min="10226" max="10226" width="17" style="1" customWidth="1"/>
    <col min="10227" max="10227" width="48.28515625" style="1" customWidth="1"/>
    <col min="10228" max="10234" width="13.5703125" style="1" customWidth="1"/>
    <col min="10235" max="10235" width="15.42578125" style="1" customWidth="1"/>
    <col min="10236" max="10238" width="13.5703125" style="1" customWidth="1"/>
    <col min="10239" max="10481" width="11" style="1"/>
    <col min="10482" max="10482" width="17" style="1" customWidth="1"/>
    <col min="10483" max="10483" width="48.28515625" style="1" customWidth="1"/>
    <col min="10484" max="10490" width="13.5703125" style="1" customWidth="1"/>
    <col min="10491" max="10491" width="15.42578125" style="1" customWidth="1"/>
    <col min="10492" max="10494" width="13.5703125" style="1" customWidth="1"/>
    <col min="10495" max="10737" width="11" style="1"/>
    <col min="10738" max="10738" width="17" style="1" customWidth="1"/>
    <col min="10739" max="10739" width="48.28515625" style="1" customWidth="1"/>
    <col min="10740" max="10746" width="13.5703125" style="1" customWidth="1"/>
    <col min="10747" max="10747" width="15.42578125" style="1" customWidth="1"/>
    <col min="10748" max="10750" width="13.5703125" style="1" customWidth="1"/>
    <col min="10751" max="10993" width="11" style="1"/>
    <col min="10994" max="10994" width="17" style="1" customWidth="1"/>
    <col min="10995" max="10995" width="48.28515625" style="1" customWidth="1"/>
    <col min="10996" max="11002" width="13.5703125" style="1" customWidth="1"/>
    <col min="11003" max="11003" width="15.42578125" style="1" customWidth="1"/>
    <col min="11004" max="11006" width="13.5703125" style="1" customWidth="1"/>
    <col min="11007" max="11249" width="11" style="1"/>
    <col min="11250" max="11250" width="17" style="1" customWidth="1"/>
    <col min="11251" max="11251" width="48.28515625" style="1" customWidth="1"/>
    <col min="11252" max="11258" width="13.5703125" style="1" customWidth="1"/>
    <col min="11259" max="11259" width="15.42578125" style="1" customWidth="1"/>
    <col min="11260" max="11262" width="13.5703125" style="1" customWidth="1"/>
    <col min="11263" max="11505" width="11" style="1"/>
    <col min="11506" max="11506" width="17" style="1" customWidth="1"/>
    <col min="11507" max="11507" width="48.28515625" style="1" customWidth="1"/>
    <col min="11508" max="11514" width="13.5703125" style="1" customWidth="1"/>
    <col min="11515" max="11515" width="15.42578125" style="1" customWidth="1"/>
    <col min="11516" max="11518" width="13.5703125" style="1" customWidth="1"/>
    <col min="11519" max="11761" width="11" style="1"/>
    <col min="11762" max="11762" width="17" style="1" customWidth="1"/>
    <col min="11763" max="11763" width="48.28515625" style="1" customWidth="1"/>
    <col min="11764" max="11770" width="13.5703125" style="1" customWidth="1"/>
    <col min="11771" max="11771" width="15.42578125" style="1" customWidth="1"/>
    <col min="11772" max="11774" width="13.5703125" style="1" customWidth="1"/>
    <col min="11775" max="12017" width="11" style="1"/>
    <col min="12018" max="12018" width="17" style="1" customWidth="1"/>
    <col min="12019" max="12019" width="48.28515625" style="1" customWidth="1"/>
    <col min="12020" max="12026" width="13.5703125" style="1" customWidth="1"/>
    <col min="12027" max="12027" width="15.42578125" style="1" customWidth="1"/>
    <col min="12028" max="12030" width="13.5703125" style="1" customWidth="1"/>
    <col min="12031" max="12273" width="11" style="1"/>
    <col min="12274" max="12274" width="17" style="1" customWidth="1"/>
    <col min="12275" max="12275" width="48.28515625" style="1" customWidth="1"/>
    <col min="12276" max="12282" width="13.5703125" style="1" customWidth="1"/>
    <col min="12283" max="12283" width="15.42578125" style="1" customWidth="1"/>
    <col min="12284" max="12286" width="13.5703125" style="1" customWidth="1"/>
    <col min="12287" max="12529" width="11" style="1"/>
    <col min="12530" max="12530" width="17" style="1" customWidth="1"/>
    <col min="12531" max="12531" width="48.28515625" style="1" customWidth="1"/>
    <col min="12532" max="12538" width="13.5703125" style="1" customWidth="1"/>
    <col min="12539" max="12539" width="15.42578125" style="1" customWidth="1"/>
    <col min="12540" max="12542" width="13.5703125" style="1" customWidth="1"/>
    <col min="12543" max="12785" width="11" style="1"/>
    <col min="12786" max="12786" width="17" style="1" customWidth="1"/>
    <col min="12787" max="12787" width="48.28515625" style="1" customWidth="1"/>
    <col min="12788" max="12794" width="13.5703125" style="1" customWidth="1"/>
    <col min="12795" max="12795" width="15.42578125" style="1" customWidth="1"/>
    <col min="12796" max="12798" width="13.5703125" style="1" customWidth="1"/>
    <col min="12799" max="13041" width="11" style="1"/>
    <col min="13042" max="13042" width="17" style="1" customWidth="1"/>
    <col min="13043" max="13043" width="48.28515625" style="1" customWidth="1"/>
    <col min="13044" max="13050" width="13.5703125" style="1" customWidth="1"/>
    <col min="13051" max="13051" width="15.42578125" style="1" customWidth="1"/>
    <col min="13052" max="13054" width="13.5703125" style="1" customWidth="1"/>
    <col min="13055" max="13297" width="11" style="1"/>
    <col min="13298" max="13298" width="17" style="1" customWidth="1"/>
    <col min="13299" max="13299" width="48.28515625" style="1" customWidth="1"/>
    <col min="13300" max="13306" width="13.5703125" style="1" customWidth="1"/>
    <col min="13307" max="13307" width="15.42578125" style="1" customWidth="1"/>
    <col min="13308" max="13310" width="13.5703125" style="1" customWidth="1"/>
    <col min="13311" max="13553" width="11" style="1"/>
    <col min="13554" max="13554" width="17" style="1" customWidth="1"/>
    <col min="13555" max="13555" width="48.28515625" style="1" customWidth="1"/>
    <col min="13556" max="13562" width="13.5703125" style="1" customWidth="1"/>
    <col min="13563" max="13563" width="15.42578125" style="1" customWidth="1"/>
    <col min="13564" max="13566" width="13.5703125" style="1" customWidth="1"/>
    <col min="13567" max="13809" width="11" style="1"/>
    <col min="13810" max="13810" width="17" style="1" customWidth="1"/>
    <col min="13811" max="13811" width="48.28515625" style="1" customWidth="1"/>
    <col min="13812" max="13818" width="13.5703125" style="1" customWidth="1"/>
    <col min="13819" max="13819" width="15.42578125" style="1" customWidth="1"/>
    <col min="13820" max="13822" width="13.5703125" style="1" customWidth="1"/>
    <col min="13823" max="14065" width="11" style="1"/>
    <col min="14066" max="14066" width="17" style="1" customWidth="1"/>
    <col min="14067" max="14067" width="48.28515625" style="1" customWidth="1"/>
    <col min="14068" max="14074" width="13.5703125" style="1" customWidth="1"/>
    <col min="14075" max="14075" width="15.42578125" style="1" customWidth="1"/>
    <col min="14076" max="14078" width="13.5703125" style="1" customWidth="1"/>
    <col min="14079" max="14321" width="11" style="1"/>
    <col min="14322" max="14322" width="17" style="1" customWidth="1"/>
    <col min="14323" max="14323" width="48.28515625" style="1" customWidth="1"/>
    <col min="14324" max="14330" width="13.5703125" style="1" customWidth="1"/>
    <col min="14331" max="14331" width="15.42578125" style="1" customWidth="1"/>
    <col min="14332" max="14334" width="13.5703125" style="1" customWidth="1"/>
    <col min="14335" max="14577" width="11" style="1"/>
    <col min="14578" max="14578" width="17" style="1" customWidth="1"/>
    <col min="14579" max="14579" width="48.28515625" style="1" customWidth="1"/>
    <col min="14580" max="14586" width="13.5703125" style="1" customWidth="1"/>
    <col min="14587" max="14587" width="15.42578125" style="1" customWidth="1"/>
    <col min="14588" max="14590" width="13.5703125" style="1" customWidth="1"/>
    <col min="14591" max="14833" width="11" style="1"/>
    <col min="14834" max="14834" width="17" style="1" customWidth="1"/>
    <col min="14835" max="14835" width="48.28515625" style="1" customWidth="1"/>
    <col min="14836" max="14842" width="13.5703125" style="1" customWidth="1"/>
    <col min="14843" max="14843" width="15.42578125" style="1" customWidth="1"/>
    <col min="14844" max="14846" width="13.5703125" style="1" customWidth="1"/>
    <col min="14847" max="15089" width="11" style="1"/>
    <col min="15090" max="15090" width="17" style="1" customWidth="1"/>
    <col min="15091" max="15091" width="48.28515625" style="1" customWidth="1"/>
    <col min="15092" max="15098" width="13.5703125" style="1" customWidth="1"/>
    <col min="15099" max="15099" width="15.42578125" style="1" customWidth="1"/>
    <col min="15100" max="15102" width="13.5703125" style="1" customWidth="1"/>
    <col min="15103" max="15345" width="11" style="1"/>
    <col min="15346" max="15346" width="17" style="1" customWidth="1"/>
    <col min="15347" max="15347" width="48.28515625" style="1" customWidth="1"/>
    <col min="15348" max="15354" width="13.5703125" style="1" customWidth="1"/>
    <col min="15355" max="15355" width="15.42578125" style="1" customWidth="1"/>
    <col min="15356" max="15358" width="13.5703125" style="1" customWidth="1"/>
    <col min="15359" max="15601" width="11" style="1"/>
    <col min="15602" max="15602" width="17" style="1" customWidth="1"/>
    <col min="15603" max="15603" width="48.28515625" style="1" customWidth="1"/>
    <col min="15604" max="15610" width="13.5703125" style="1" customWidth="1"/>
    <col min="15611" max="15611" width="15.42578125" style="1" customWidth="1"/>
    <col min="15612" max="15614" width="13.5703125" style="1" customWidth="1"/>
    <col min="15615" max="15857" width="11" style="1"/>
    <col min="15858" max="15858" width="17" style="1" customWidth="1"/>
    <col min="15859" max="15859" width="48.28515625" style="1" customWidth="1"/>
    <col min="15860" max="15866" width="13.5703125" style="1" customWidth="1"/>
    <col min="15867" max="15867" width="15.42578125" style="1" customWidth="1"/>
    <col min="15868" max="15870" width="13.5703125" style="1" customWidth="1"/>
    <col min="15871" max="16113" width="11" style="1"/>
    <col min="16114" max="16114" width="17" style="1" customWidth="1"/>
    <col min="16115" max="16115" width="48.28515625" style="1" customWidth="1"/>
    <col min="16116" max="16122" width="13.5703125" style="1" customWidth="1"/>
    <col min="16123" max="16123" width="15.42578125" style="1" customWidth="1"/>
    <col min="16124" max="16126" width="13.5703125" style="1" customWidth="1"/>
    <col min="16127" max="16384" width="11" style="1"/>
  </cols>
  <sheetData>
    <row r="1" spans="1:15">
      <c r="A1" s="287" t="s">
        <v>11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5">
      <c r="A2" s="288" t="s">
        <v>12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5" s="11" customFormat="1" ht="12.75" customHeight="1">
      <c r="A3" s="290" t="s">
        <v>13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158"/>
    </row>
    <row r="4" spans="1:15" s="9" customFormat="1" ht="33" customHeight="1">
      <c r="A4" s="2" t="s">
        <v>133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44"/>
      <c r="O4" s="11"/>
    </row>
    <row r="5" spans="1:15" s="9" customFormat="1" ht="37.5" customHeight="1">
      <c r="A5" s="274" t="s">
        <v>33</v>
      </c>
      <c r="B5" s="25" t="s">
        <v>34</v>
      </c>
      <c r="C5" s="291" t="s">
        <v>54</v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44"/>
      <c r="O5" s="253" t="s">
        <v>46</v>
      </c>
    </row>
    <row r="6" spans="1:15" s="9" customFormat="1" ht="37.5" customHeight="1">
      <c r="A6" s="275"/>
      <c r="B6" s="42"/>
      <c r="C6" s="43" t="s">
        <v>55</v>
      </c>
      <c r="D6" s="43" t="s">
        <v>15</v>
      </c>
      <c r="E6" s="43" t="s">
        <v>16</v>
      </c>
      <c r="F6" s="43" t="s">
        <v>17</v>
      </c>
      <c r="G6" s="43" t="s">
        <v>18</v>
      </c>
      <c r="H6" s="43" t="s">
        <v>19</v>
      </c>
      <c r="I6" s="43" t="s">
        <v>20</v>
      </c>
      <c r="J6" s="43" t="s">
        <v>21</v>
      </c>
      <c r="K6" s="43" t="s">
        <v>22</v>
      </c>
      <c r="L6" s="43" t="s">
        <v>27</v>
      </c>
      <c r="M6" s="239" t="s">
        <v>24</v>
      </c>
      <c r="N6" s="84"/>
      <c r="O6" s="253"/>
    </row>
    <row r="7" spans="1:15" ht="32.25" customHeight="1">
      <c r="A7" s="82" t="s">
        <v>0</v>
      </c>
      <c r="B7" s="86" t="s">
        <v>59</v>
      </c>
      <c r="C7" s="17">
        <v>99.999999999999972</v>
      </c>
      <c r="D7" s="26">
        <v>6.6398898329871541</v>
      </c>
      <c r="E7" s="26">
        <v>11.684660431854242</v>
      </c>
      <c r="F7" s="26">
        <v>2.5714030395594096</v>
      </c>
      <c r="G7" s="26">
        <v>21.269217585469384</v>
      </c>
      <c r="H7" s="26">
        <v>5.1305007153837554</v>
      </c>
      <c r="I7" s="26">
        <v>4.7373122415554132</v>
      </c>
      <c r="J7" s="26">
        <v>10.624669472235059</v>
      </c>
      <c r="K7" s="26">
        <v>8.65951014260175</v>
      </c>
      <c r="L7" s="26">
        <v>18.687692743437843</v>
      </c>
      <c r="M7" s="197">
        <v>9.9951437949159789</v>
      </c>
      <c r="N7" s="84"/>
      <c r="O7" s="253"/>
    </row>
    <row r="8" spans="1:15" ht="32.25" customHeight="1">
      <c r="A8" s="82" t="s">
        <v>1</v>
      </c>
      <c r="B8" s="86" t="s">
        <v>35</v>
      </c>
      <c r="C8" s="17">
        <v>100.00000000000003</v>
      </c>
      <c r="D8" s="26">
        <v>0.37287568959414374</v>
      </c>
      <c r="E8" s="26">
        <v>3.7258980801066239</v>
      </c>
      <c r="F8" s="26">
        <v>28.751985564995515</v>
      </c>
      <c r="G8" s="26">
        <v>5.2179237362233373</v>
      </c>
      <c r="H8" s="26">
        <v>0.11323313708765145</v>
      </c>
      <c r="I8" s="26">
        <v>1.0387378989428557</v>
      </c>
      <c r="J8" s="26">
        <v>0.94772479019738387</v>
      </c>
      <c r="K8" s="26">
        <v>45.120249825588921</v>
      </c>
      <c r="L8" s="26">
        <v>11.646858474415216</v>
      </c>
      <c r="M8" s="197">
        <v>3.0645128028483772</v>
      </c>
      <c r="N8" s="84"/>
    </row>
    <row r="9" spans="1:15" ht="32.25" customHeight="1">
      <c r="A9" s="82" t="s">
        <v>2</v>
      </c>
      <c r="B9" s="86" t="s">
        <v>3</v>
      </c>
      <c r="C9" s="17">
        <v>99.999999999999986</v>
      </c>
      <c r="D9" s="26">
        <v>1.2607583787869803E-2</v>
      </c>
      <c r="E9" s="26">
        <v>9.3173914657813501</v>
      </c>
      <c r="F9" s="26">
        <v>2.4478746645426273</v>
      </c>
      <c r="G9" s="26">
        <v>6.1059612403280106</v>
      </c>
      <c r="H9" s="26">
        <v>1.2355432112112406E-2</v>
      </c>
      <c r="I9" s="26">
        <v>1.1645658653728288</v>
      </c>
      <c r="J9" s="26">
        <v>0.39122095542684349</v>
      </c>
      <c r="K9" s="26">
        <v>60.989568913651858</v>
      </c>
      <c r="L9" s="26">
        <v>14.672638788577039</v>
      </c>
      <c r="M9" s="197">
        <v>4.8858150904194586</v>
      </c>
      <c r="N9" s="60"/>
    </row>
    <row r="10" spans="1:15" ht="44.25" customHeight="1">
      <c r="A10" s="82" t="s">
        <v>74</v>
      </c>
      <c r="B10" s="86" t="s">
        <v>75</v>
      </c>
      <c r="C10" s="17">
        <v>100</v>
      </c>
      <c r="D10" s="26">
        <v>14.876185788455377</v>
      </c>
      <c r="E10" s="26">
        <v>5.7079615754485546</v>
      </c>
      <c r="F10" s="26">
        <v>10.346373236984201</v>
      </c>
      <c r="G10" s="26">
        <v>25.545093312016085</v>
      </c>
      <c r="H10" s="26">
        <v>0.13958624526888685</v>
      </c>
      <c r="I10" s="26">
        <v>1.0879484148391283</v>
      </c>
      <c r="J10" s="26">
        <v>0.84938487538555807</v>
      </c>
      <c r="K10" s="26">
        <v>32.712016829013947</v>
      </c>
      <c r="L10" s="26">
        <v>7.1785513506823522</v>
      </c>
      <c r="M10" s="197">
        <v>1.55689837190592</v>
      </c>
      <c r="N10" s="60"/>
    </row>
    <row r="11" spans="1:15" ht="32.25" customHeight="1">
      <c r="A11" s="82" t="s">
        <v>4</v>
      </c>
      <c r="B11" s="86" t="s">
        <v>145</v>
      </c>
      <c r="C11" s="17">
        <v>99.999999999999986</v>
      </c>
      <c r="D11" s="26">
        <v>0.33758987806348689</v>
      </c>
      <c r="E11" s="26">
        <v>3.3495084982803651</v>
      </c>
      <c r="F11" s="26">
        <v>25.684033803659538</v>
      </c>
      <c r="G11" s="26">
        <v>4.7241434263883848</v>
      </c>
      <c r="H11" s="26">
        <v>0.10251770766759774</v>
      </c>
      <c r="I11" s="26">
        <v>0.92549399060420068</v>
      </c>
      <c r="J11" s="26">
        <v>0.71435337332596549</v>
      </c>
      <c r="K11" s="26">
        <v>50.315797495871173</v>
      </c>
      <c r="L11" s="26">
        <v>11.072048677900446</v>
      </c>
      <c r="M11" s="197">
        <v>2.774513148238845</v>
      </c>
      <c r="N11" s="60"/>
    </row>
    <row r="12" spans="1:15" ht="39" customHeight="1">
      <c r="A12" s="82" t="s">
        <v>5</v>
      </c>
      <c r="B12" s="86" t="s">
        <v>60</v>
      </c>
      <c r="C12" s="17">
        <v>100</v>
      </c>
      <c r="D12" s="26">
        <v>0.11730820855563792</v>
      </c>
      <c r="E12" s="26">
        <v>1.3716853165233576</v>
      </c>
      <c r="F12" s="26">
        <v>30.572840345690562</v>
      </c>
      <c r="G12" s="26">
        <v>2.8518477424257545</v>
      </c>
      <c r="H12" s="26">
        <v>5.3651303347747748E-3</v>
      </c>
      <c r="I12" s="26">
        <v>0.14386748423953966</v>
      </c>
      <c r="J12" s="26">
        <v>0.19257466460470513</v>
      </c>
      <c r="K12" s="26">
        <v>62.474693816605608</v>
      </c>
      <c r="L12" s="26">
        <v>0.90084234061500112</v>
      </c>
      <c r="M12" s="197">
        <v>1.3689749504050561</v>
      </c>
      <c r="N12" s="60"/>
    </row>
    <row r="13" spans="1:15" ht="32.25" customHeight="1">
      <c r="A13" s="82" t="s">
        <v>6</v>
      </c>
      <c r="B13" s="86" t="s">
        <v>61</v>
      </c>
      <c r="C13" s="17">
        <v>100</v>
      </c>
      <c r="D13" s="26">
        <v>0.98199267399215895</v>
      </c>
      <c r="E13" s="26">
        <v>0.91632374113725901</v>
      </c>
      <c r="F13" s="26">
        <v>24.077556615343703</v>
      </c>
      <c r="G13" s="26">
        <v>3.1616744812376107</v>
      </c>
      <c r="H13" s="26">
        <v>3.6743105005513303E-2</v>
      </c>
      <c r="I13" s="26">
        <v>0.60559604984323367</v>
      </c>
      <c r="J13" s="26">
        <v>0.50430813182900713</v>
      </c>
      <c r="K13" s="26">
        <v>56.253467836769033</v>
      </c>
      <c r="L13" s="26">
        <v>12.421990446403218</v>
      </c>
      <c r="M13" s="197">
        <v>1.0403469184392702</v>
      </c>
      <c r="N13" s="60"/>
    </row>
    <row r="14" spans="1:15" ht="32.25" customHeight="1">
      <c r="A14" s="82" t="s">
        <v>7</v>
      </c>
      <c r="B14" s="86" t="s">
        <v>36</v>
      </c>
      <c r="C14" s="17">
        <v>100</v>
      </c>
      <c r="D14" s="26">
        <v>0.60053483216699599</v>
      </c>
      <c r="E14" s="26">
        <v>5.6770167467387038</v>
      </c>
      <c r="F14" s="26">
        <v>3.2199050610615108</v>
      </c>
      <c r="G14" s="26">
        <v>1.1295326833255923</v>
      </c>
      <c r="H14" s="26">
        <v>5.5249204559363633E-3</v>
      </c>
      <c r="I14" s="26">
        <v>0.66981275126734907</v>
      </c>
      <c r="J14" s="26">
        <v>0.41451652794551136</v>
      </c>
      <c r="K14" s="26">
        <v>81.972270918566508</v>
      </c>
      <c r="L14" s="26">
        <v>3.0849783996214719</v>
      </c>
      <c r="M14" s="197">
        <v>3.2259071588504149</v>
      </c>
      <c r="N14" s="60"/>
    </row>
    <row r="15" spans="1:15" ht="32.25" customHeight="1">
      <c r="A15" s="82" t="s">
        <v>8</v>
      </c>
      <c r="B15" s="86" t="s">
        <v>62</v>
      </c>
      <c r="C15" s="17">
        <v>100</v>
      </c>
      <c r="D15" s="26">
        <v>4.095428879073518</v>
      </c>
      <c r="E15" s="26">
        <v>6.3300730045304103</v>
      </c>
      <c r="F15" s="26">
        <v>8.0552411606953278</v>
      </c>
      <c r="G15" s="26">
        <v>16.19144350642965</v>
      </c>
      <c r="H15" s="26">
        <v>1.6585380867431654</v>
      </c>
      <c r="I15" s="26">
        <v>2.8550660133024492</v>
      </c>
      <c r="J15" s="26">
        <v>2.2959841857581891</v>
      </c>
      <c r="K15" s="26">
        <v>38.454759481319414</v>
      </c>
      <c r="L15" s="26">
        <v>14.126656764731413</v>
      </c>
      <c r="M15" s="197">
        <v>5.9368089174164664</v>
      </c>
      <c r="N15" s="60"/>
    </row>
    <row r="16" spans="1:15" ht="32.25" customHeight="1">
      <c r="A16" s="82" t="s">
        <v>9</v>
      </c>
      <c r="B16" s="86" t="s">
        <v>63</v>
      </c>
      <c r="C16" s="17">
        <v>100</v>
      </c>
      <c r="D16" s="26">
        <v>0.3472961663041691</v>
      </c>
      <c r="E16" s="26">
        <v>1.2251134953027856</v>
      </c>
      <c r="F16" s="26">
        <v>2.7373749479400886</v>
      </c>
      <c r="G16" s="26">
        <v>4.4236557025299188</v>
      </c>
      <c r="H16" s="26">
        <v>0.11242529504466912</v>
      </c>
      <c r="I16" s="26">
        <v>1.2421689899491954</v>
      </c>
      <c r="J16" s="26">
        <v>0.68985041715879636</v>
      </c>
      <c r="K16" s="26">
        <v>85.919277981389712</v>
      </c>
      <c r="L16" s="26">
        <v>1.5792999423085492</v>
      </c>
      <c r="M16" s="197">
        <v>1.7235370620721118</v>
      </c>
      <c r="N16" s="60"/>
    </row>
    <row r="17" spans="1:14" ht="32.25" customHeight="1">
      <c r="A17" s="82" t="s">
        <v>76</v>
      </c>
      <c r="B17" s="86" t="s">
        <v>146</v>
      </c>
      <c r="C17" s="17">
        <v>100</v>
      </c>
      <c r="D17" s="26">
        <v>0.8512842405062292</v>
      </c>
      <c r="E17" s="26">
        <v>1.6053691788243514</v>
      </c>
      <c r="F17" s="26">
        <v>2.5147698867373922</v>
      </c>
      <c r="G17" s="26">
        <v>3.3610915832001473</v>
      </c>
      <c r="H17" s="26">
        <v>0.15780718773370883</v>
      </c>
      <c r="I17" s="26">
        <v>0.85345568651402703</v>
      </c>
      <c r="J17" s="26">
        <v>0.70716220538166719</v>
      </c>
      <c r="K17" s="26">
        <v>78.231220164657074</v>
      </c>
      <c r="L17" s="26">
        <v>10.480462114029795</v>
      </c>
      <c r="M17" s="197">
        <v>1.2373777524156107</v>
      </c>
      <c r="N17" s="60"/>
    </row>
    <row r="18" spans="1:14" ht="32.25" customHeight="1">
      <c r="A18" s="82" t="s">
        <v>10</v>
      </c>
      <c r="B18" s="86" t="s">
        <v>64</v>
      </c>
      <c r="C18" s="17">
        <v>100</v>
      </c>
      <c r="D18" s="26">
        <v>8.675020756146877E-2</v>
      </c>
      <c r="E18" s="26">
        <v>0.5478300410465935</v>
      </c>
      <c r="F18" s="26">
        <v>1.8579022082731016</v>
      </c>
      <c r="G18" s="26">
        <v>3.7829029043876479</v>
      </c>
      <c r="H18" s="26">
        <v>7.9810190956551244E-2</v>
      </c>
      <c r="I18" s="26">
        <v>0.39638730755670426</v>
      </c>
      <c r="J18" s="26">
        <v>0.10651493998479679</v>
      </c>
      <c r="K18" s="26">
        <v>85.703075748595182</v>
      </c>
      <c r="L18" s="26">
        <v>6.7195493779923661</v>
      </c>
      <c r="M18" s="197">
        <v>0.71927707364558535</v>
      </c>
      <c r="N18" s="60"/>
    </row>
    <row r="19" spans="1:14" ht="32.25" customHeight="1">
      <c r="A19" s="82" t="s">
        <v>65</v>
      </c>
      <c r="B19" s="86" t="s">
        <v>66</v>
      </c>
      <c r="C19" s="17">
        <v>100</v>
      </c>
      <c r="D19" s="26">
        <v>5.3681005998937239E-3</v>
      </c>
      <c r="E19" s="26">
        <v>4.9667489267177775E-2</v>
      </c>
      <c r="F19" s="26">
        <v>0.21399732330485877</v>
      </c>
      <c r="G19" s="26">
        <v>2.4415637222346671</v>
      </c>
      <c r="H19" s="26">
        <v>5.0855689893730023E-3</v>
      </c>
      <c r="I19" s="26">
        <v>0.56011201012292022</v>
      </c>
      <c r="J19" s="26">
        <v>5.6506322104144463E-3</v>
      </c>
      <c r="K19" s="26">
        <v>95.992357022030134</v>
      </c>
      <c r="L19" s="26">
        <v>0.61144466765277639</v>
      </c>
      <c r="M19" s="197">
        <v>0.11475346358778205</v>
      </c>
      <c r="N19" s="60"/>
    </row>
    <row r="20" spans="1:14" ht="32.25" customHeight="1">
      <c r="A20" s="82" t="s">
        <v>72</v>
      </c>
      <c r="B20" s="86" t="s">
        <v>73</v>
      </c>
      <c r="C20" s="17">
        <v>100</v>
      </c>
      <c r="D20" s="26">
        <v>0.16974542718127822</v>
      </c>
      <c r="E20" s="26">
        <v>0.25349667368560197</v>
      </c>
      <c r="F20" s="26">
        <v>5.4172880250879398</v>
      </c>
      <c r="G20" s="26">
        <v>1.34083314498239</v>
      </c>
      <c r="H20" s="26">
        <v>3.1502582956116484E-3</v>
      </c>
      <c r="I20" s="26">
        <v>0.12977784621607219</v>
      </c>
      <c r="J20" s="26">
        <v>9.7543992669900353E-2</v>
      </c>
      <c r="K20" s="26">
        <v>90.694127363009144</v>
      </c>
      <c r="L20" s="26">
        <v>0.61672856908527851</v>
      </c>
      <c r="M20" s="197">
        <v>1.2773086997867811</v>
      </c>
      <c r="N20" s="60"/>
    </row>
    <row r="21" spans="1:14" ht="32.25" customHeight="1">
      <c r="A21" s="94" t="s">
        <v>67</v>
      </c>
      <c r="B21" s="95" t="s">
        <v>68</v>
      </c>
      <c r="C21" s="30">
        <v>100.00000000000001</v>
      </c>
      <c r="D21" s="30">
        <v>3.0950262038959755</v>
      </c>
      <c r="E21" s="30">
        <v>7.9831240317742855</v>
      </c>
      <c r="F21" s="30">
        <v>4.1217574738785068</v>
      </c>
      <c r="G21" s="30">
        <v>9.8305811002340242</v>
      </c>
      <c r="H21" s="30">
        <v>0.49935726292890348</v>
      </c>
      <c r="I21" s="30">
        <v>3.268070799960447</v>
      </c>
      <c r="J21" s="30">
        <v>3.1790764362701478</v>
      </c>
      <c r="K21" s="30">
        <v>46.403968489403084</v>
      </c>
      <c r="L21" s="30">
        <v>15.890438050034614</v>
      </c>
      <c r="M21" s="240">
        <v>5.7286001516200269</v>
      </c>
      <c r="N21" s="60"/>
    </row>
    <row r="22" spans="1:14" ht="32.25" customHeight="1">
      <c r="A22" s="32"/>
      <c r="B22" s="29" t="s">
        <v>144</v>
      </c>
      <c r="C22" s="30">
        <v>99.999999999999986</v>
      </c>
      <c r="D22" s="30">
        <v>3.5763907807987794</v>
      </c>
      <c r="E22" s="30">
        <v>6.1464746907862482</v>
      </c>
      <c r="F22" s="30">
        <v>5.890385767994335</v>
      </c>
      <c r="G22" s="30">
        <v>11.981760475126677</v>
      </c>
      <c r="H22" s="30">
        <v>1.4187053887647798</v>
      </c>
      <c r="I22" s="30">
        <v>3.4755898218274939</v>
      </c>
      <c r="J22" s="30">
        <v>3.093840244101782</v>
      </c>
      <c r="K22" s="30">
        <v>41.93796654497902</v>
      </c>
      <c r="L22" s="30">
        <v>16.533741077752957</v>
      </c>
      <c r="M22" s="240">
        <v>5.9451452078679248</v>
      </c>
      <c r="N22" s="60"/>
    </row>
    <row r="23" spans="1:14" s="46" customFormat="1" ht="32.25" customHeight="1">
      <c r="A23" s="44"/>
      <c r="B23" s="34" t="s">
        <v>37</v>
      </c>
      <c r="C23" s="45">
        <v>100</v>
      </c>
      <c r="D23" s="38">
        <v>1.2787999886447778</v>
      </c>
      <c r="E23" s="45">
        <v>3.2638392896352313</v>
      </c>
      <c r="F23" s="45">
        <v>15.721748740328884</v>
      </c>
      <c r="G23" s="45">
        <v>5.6958335034879077</v>
      </c>
      <c r="H23" s="45">
        <v>0.3578847634993525</v>
      </c>
      <c r="I23" s="45">
        <v>1.1221090845812478</v>
      </c>
      <c r="J23" s="45">
        <v>1.0556455675900389</v>
      </c>
      <c r="K23" s="45">
        <v>59.893481441450028</v>
      </c>
      <c r="L23" s="45">
        <v>8.9702551456138444</v>
      </c>
      <c r="M23" s="241">
        <v>2.6404024751686892</v>
      </c>
      <c r="N23" s="60"/>
    </row>
    <row r="24" spans="1:14" ht="32.25" customHeight="1">
      <c r="A24" s="28" t="s">
        <v>28</v>
      </c>
      <c r="B24" s="47" t="s">
        <v>38</v>
      </c>
      <c r="C24" s="30">
        <v>100.00000000000001</v>
      </c>
      <c r="D24" s="30">
        <v>1.5942274242611236</v>
      </c>
      <c r="E24" s="20">
        <v>3.1835294328022576</v>
      </c>
      <c r="F24" s="20">
        <v>8.8720511899192331</v>
      </c>
      <c r="G24" s="20">
        <v>7.5953438068725792</v>
      </c>
      <c r="H24" s="20">
        <v>0.2938528601274048</v>
      </c>
      <c r="I24" s="20">
        <v>1.9871096246030686</v>
      </c>
      <c r="J24" s="20">
        <v>1.2975145957280978</v>
      </c>
      <c r="K24" s="20">
        <v>58.792692182483641</v>
      </c>
      <c r="L24" s="20">
        <v>13.377048104590411</v>
      </c>
      <c r="M24" s="242">
        <v>3.0066307786121866</v>
      </c>
      <c r="N24" s="60"/>
    </row>
    <row r="25" spans="1:14" ht="50.25" customHeight="1">
      <c r="A25" s="37"/>
      <c r="B25" s="48" t="s">
        <v>39</v>
      </c>
      <c r="C25" s="38">
        <v>100.00000000000001</v>
      </c>
      <c r="D25" s="38">
        <v>1.289573918115257</v>
      </c>
      <c r="E25" s="38">
        <v>3.2610961777952236</v>
      </c>
      <c r="F25" s="38">
        <v>15.487786345275881</v>
      </c>
      <c r="G25" s="38">
        <v>5.7607143214710543</v>
      </c>
      <c r="H25" s="38">
        <v>0.35569765124184743</v>
      </c>
      <c r="I25" s="38">
        <v>1.1516545640095395</v>
      </c>
      <c r="J25" s="38">
        <v>1.0639069917910153</v>
      </c>
      <c r="K25" s="38">
        <v>59.855882220523696</v>
      </c>
      <c r="L25" s="38">
        <v>9.1207762200988363</v>
      </c>
      <c r="M25" s="243">
        <v>2.6529115896776525</v>
      </c>
      <c r="N25" s="60"/>
    </row>
    <row r="26" spans="1:14" ht="14.25" customHeight="1">
      <c r="A26" s="9"/>
      <c r="B26" s="23"/>
      <c r="C26" s="49"/>
      <c r="D26" s="51"/>
      <c r="E26" s="49"/>
      <c r="F26" s="49"/>
      <c r="G26" s="49"/>
      <c r="H26" s="49"/>
      <c r="I26" s="49"/>
      <c r="J26" s="49"/>
      <c r="K26" s="49"/>
      <c r="L26" s="49"/>
      <c r="M26" s="49"/>
      <c r="N26" s="245"/>
    </row>
    <row r="27" spans="1:14" ht="12.75" customHeight="1">
      <c r="A27" s="289" t="s">
        <v>71</v>
      </c>
      <c r="B27" s="289"/>
      <c r="C27" s="289"/>
      <c r="D27" s="289"/>
      <c r="E27" s="289"/>
      <c r="F27" s="289"/>
      <c r="G27" s="11"/>
      <c r="H27" s="11"/>
      <c r="I27" s="10"/>
      <c r="J27" s="10"/>
      <c r="K27" s="10"/>
      <c r="L27" s="10"/>
    </row>
    <row r="28" spans="1:14" s="11" customFormat="1" ht="14.25" customHeight="1">
      <c r="A28" s="92" t="s">
        <v>91</v>
      </c>
      <c r="B28" s="56"/>
      <c r="C28" s="56"/>
      <c r="D28" s="56"/>
      <c r="E28" s="56"/>
      <c r="F28" s="56"/>
      <c r="I28" s="14"/>
      <c r="J28" s="14"/>
      <c r="K28" s="14"/>
      <c r="L28" s="14"/>
      <c r="N28" s="158"/>
    </row>
    <row r="29" spans="1:14" s="11" customFormat="1" ht="14.25" customHeight="1">
      <c r="A29" s="92" t="s">
        <v>90</v>
      </c>
      <c r="B29" s="56"/>
      <c r="C29" s="56"/>
      <c r="D29" s="56"/>
      <c r="E29" s="56"/>
      <c r="F29" s="56"/>
      <c r="I29" s="12"/>
      <c r="J29" s="12"/>
      <c r="K29" s="1"/>
      <c r="L29" s="1"/>
      <c r="N29" s="158"/>
    </row>
    <row r="30" spans="1:14" s="11" customFormat="1" ht="14.25" customHeight="1">
      <c r="A30" s="92" t="s">
        <v>92</v>
      </c>
      <c r="B30" s="92"/>
      <c r="C30" s="92"/>
      <c r="D30" s="92"/>
      <c r="E30" s="92"/>
      <c r="F30" s="92"/>
      <c r="I30" s="12"/>
      <c r="J30" s="12"/>
      <c r="K30" s="1"/>
      <c r="L30" s="1"/>
      <c r="N30" s="158"/>
    </row>
    <row r="31" spans="1:14" s="11" customFormat="1" ht="14.25" customHeight="1">
      <c r="A31" s="92" t="s">
        <v>186</v>
      </c>
      <c r="B31" s="92"/>
      <c r="C31" s="92"/>
      <c r="D31" s="92"/>
      <c r="E31" s="92"/>
      <c r="F31" s="92"/>
      <c r="G31" s="12"/>
      <c r="H31" s="12"/>
      <c r="I31" s="12"/>
      <c r="J31" s="12"/>
      <c r="K31" s="1"/>
      <c r="L31" s="1"/>
      <c r="N31" s="158"/>
    </row>
    <row r="32" spans="1:14" s="11" customFormat="1" ht="14.25" customHeight="1">
      <c r="A32" s="24" t="s">
        <v>187</v>
      </c>
      <c r="B32" s="58"/>
      <c r="G32" s="12"/>
      <c r="H32" s="12"/>
      <c r="I32" s="12"/>
      <c r="J32" s="12"/>
      <c r="K32" s="1"/>
      <c r="L32" s="1"/>
      <c r="N32" s="158"/>
    </row>
    <row r="33" spans="1:14" s="11" customFormat="1" ht="14.25" customHeight="1">
      <c r="A33" s="24" t="s">
        <v>40</v>
      </c>
      <c r="B33" s="191"/>
      <c r="G33" s="12"/>
      <c r="H33" s="12"/>
      <c r="I33" s="12"/>
      <c r="J33" s="12"/>
      <c r="K33" s="1"/>
      <c r="L33" s="1"/>
      <c r="N33" s="158"/>
    </row>
    <row r="34" spans="1:14" s="11" customFormat="1" ht="14.25" customHeight="1">
      <c r="A34" s="11" t="s">
        <v>41</v>
      </c>
      <c r="B34" s="59"/>
      <c r="C34" s="98"/>
      <c r="D34" s="98"/>
      <c r="E34" s="7"/>
      <c r="F34" s="7"/>
      <c r="G34" s="12"/>
      <c r="H34" s="12"/>
      <c r="I34" s="12"/>
      <c r="J34" s="12"/>
      <c r="K34" s="1"/>
      <c r="L34" s="1"/>
      <c r="N34" s="158"/>
    </row>
    <row r="35" spans="1:14" ht="14.25" customHeight="1">
      <c r="A35" s="11" t="s">
        <v>103</v>
      </c>
      <c r="B35" s="175"/>
      <c r="C35" s="98"/>
      <c r="D35" s="98"/>
      <c r="E35" s="7"/>
      <c r="F35" s="7"/>
      <c r="G35" s="187"/>
      <c r="H35" s="187"/>
      <c r="I35" s="187"/>
      <c r="J35" s="187"/>
      <c r="K35" s="187"/>
      <c r="L35" s="187"/>
      <c r="M35" s="187"/>
    </row>
    <row r="36" spans="1:14" ht="14.25" customHeight="1">
      <c r="A36" s="24" t="s">
        <v>122</v>
      </c>
      <c r="B36" s="92"/>
      <c r="C36" s="92"/>
      <c r="D36" s="92"/>
      <c r="E36" s="98"/>
      <c r="F36" s="98"/>
      <c r="G36" s="61"/>
      <c r="H36" s="61"/>
      <c r="I36" s="61"/>
      <c r="J36" s="61"/>
      <c r="K36" s="61"/>
      <c r="L36" s="61"/>
      <c r="M36" s="61"/>
    </row>
    <row r="37" spans="1:14">
      <c r="A37" s="92"/>
      <c r="B37" s="204"/>
      <c r="C37" s="204"/>
      <c r="D37" s="204"/>
      <c r="E37" s="204"/>
      <c r="F37" s="204"/>
      <c r="G37" s="68"/>
      <c r="H37" s="68"/>
      <c r="I37" s="68"/>
      <c r="J37" s="68"/>
      <c r="K37" s="68"/>
      <c r="L37" s="68"/>
      <c r="M37" s="68"/>
    </row>
    <row r="38" spans="1:14">
      <c r="A38" s="24"/>
      <c r="D38" s="187"/>
      <c r="E38" s="187"/>
      <c r="F38" s="187"/>
      <c r="G38" s="68"/>
      <c r="H38" s="68"/>
      <c r="I38" s="68"/>
      <c r="J38" s="68"/>
      <c r="K38" s="68"/>
      <c r="L38" s="68"/>
      <c r="M38" s="68"/>
    </row>
    <row r="39" spans="1:14">
      <c r="C39" s="61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4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</sheetData>
  <mergeCells count="6">
    <mergeCell ref="A27:F27"/>
    <mergeCell ref="A1:M1"/>
    <mergeCell ref="A2:M2"/>
    <mergeCell ref="A3:M3"/>
    <mergeCell ref="A5:A6"/>
    <mergeCell ref="C5:M5"/>
  </mergeCells>
  <hyperlinks>
    <hyperlink ref="O5" location="Índice!A1" display="Í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O42"/>
  <sheetViews>
    <sheetView zoomScaleNormal="100" zoomScaleSheetLayoutView="62" workbookViewId="0">
      <selection sqref="A1:M1"/>
    </sheetView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154"/>
    <col min="15" max="236" width="11" style="1"/>
    <col min="237" max="237" width="17" style="1" customWidth="1"/>
    <col min="238" max="238" width="48.28515625" style="1" customWidth="1"/>
    <col min="239" max="245" width="13.5703125" style="1" customWidth="1"/>
    <col min="246" max="246" width="15.42578125" style="1" customWidth="1"/>
    <col min="247" max="249" width="13.5703125" style="1" customWidth="1"/>
    <col min="250" max="492" width="11" style="1"/>
    <col min="493" max="493" width="17" style="1" customWidth="1"/>
    <col min="494" max="494" width="48.28515625" style="1" customWidth="1"/>
    <col min="495" max="501" width="13.5703125" style="1" customWidth="1"/>
    <col min="502" max="502" width="15.42578125" style="1" customWidth="1"/>
    <col min="503" max="505" width="13.5703125" style="1" customWidth="1"/>
    <col min="506" max="748" width="11" style="1"/>
    <col min="749" max="749" width="17" style="1" customWidth="1"/>
    <col min="750" max="750" width="48.28515625" style="1" customWidth="1"/>
    <col min="751" max="757" width="13.5703125" style="1" customWidth="1"/>
    <col min="758" max="758" width="15.42578125" style="1" customWidth="1"/>
    <col min="759" max="761" width="13.5703125" style="1" customWidth="1"/>
    <col min="762" max="1004" width="11" style="1"/>
    <col min="1005" max="1005" width="17" style="1" customWidth="1"/>
    <col min="1006" max="1006" width="48.28515625" style="1" customWidth="1"/>
    <col min="1007" max="1013" width="13.5703125" style="1" customWidth="1"/>
    <col min="1014" max="1014" width="15.42578125" style="1" customWidth="1"/>
    <col min="1015" max="1017" width="13.5703125" style="1" customWidth="1"/>
    <col min="1018" max="1260" width="11" style="1"/>
    <col min="1261" max="1261" width="17" style="1" customWidth="1"/>
    <col min="1262" max="1262" width="48.28515625" style="1" customWidth="1"/>
    <col min="1263" max="1269" width="13.5703125" style="1" customWidth="1"/>
    <col min="1270" max="1270" width="15.42578125" style="1" customWidth="1"/>
    <col min="1271" max="1273" width="13.5703125" style="1" customWidth="1"/>
    <col min="1274" max="1516" width="11" style="1"/>
    <col min="1517" max="1517" width="17" style="1" customWidth="1"/>
    <col min="1518" max="1518" width="48.28515625" style="1" customWidth="1"/>
    <col min="1519" max="1525" width="13.5703125" style="1" customWidth="1"/>
    <col min="1526" max="1526" width="15.42578125" style="1" customWidth="1"/>
    <col min="1527" max="1529" width="13.5703125" style="1" customWidth="1"/>
    <col min="1530" max="1772" width="11" style="1"/>
    <col min="1773" max="1773" width="17" style="1" customWidth="1"/>
    <col min="1774" max="1774" width="48.28515625" style="1" customWidth="1"/>
    <col min="1775" max="1781" width="13.5703125" style="1" customWidth="1"/>
    <col min="1782" max="1782" width="15.42578125" style="1" customWidth="1"/>
    <col min="1783" max="1785" width="13.5703125" style="1" customWidth="1"/>
    <col min="1786" max="2028" width="11" style="1"/>
    <col min="2029" max="2029" width="17" style="1" customWidth="1"/>
    <col min="2030" max="2030" width="48.28515625" style="1" customWidth="1"/>
    <col min="2031" max="2037" width="13.5703125" style="1" customWidth="1"/>
    <col min="2038" max="2038" width="15.42578125" style="1" customWidth="1"/>
    <col min="2039" max="2041" width="13.5703125" style="1" customWidth="1"/>
    <col min="2042" max="2284" width="11" style="1"/>
    <col min="2285" max="2285" width="17" style="1" customWidth="1"/>
    <col min="2286" max="2286" width="48.28515625" style="1" customWidth="1"/>
    <col min="2287" max="2293" width="13.5703125" style="1" customWidth="1"/>
    <col min="2294" max="2294" width="15.42578125" style="1" customWidth="1"/>
    <col min="2295" max="2297" width="13.5703125" style="1" customWidth="1"/>
    <col min="2298" max="2540" width="11" style="1"/>
    <col min="2541" max="2541" width="17" style="1" customWidth="1"/>
    <col min="2542" max="2542" width="48.28515625" style="1" customWidth="1"/>
    <col min="2543" max="2549" width="13.5703125" style="1" customWidth="1"/>
    <col min="2550" max="2550" width="15.42578125" style="1" customWidth="1"/>
    <col min="2551" max="2553" width="13.5703125" style="1" customWidth="1"/>
    <col min="2554" max="2796" width="11" style="1"/>
    <col min="2797" max="2797" width="17" style="1" customWidth="1"/>
    <col min="2798" max="2798" width="48.28515625" style="1" customWidth="1"/>
    <col min="2799" max="2805" width="13.5703125" style="1" customWidth="1"/>
    <col min="2806" max="2806" width="15.42578125" style="1" customWidth="1"/>
    <col min="2807" max="2809" width="13.5703125" style="1" customWidth="1"/>
    <col min="2810" max="3052" width="11" style="1"/>
    <col min="3053" max="3053" width="17" style="1" customWidth="1"/>
    <col min="3054" max="3054" width="48.28515625" style="1" customWidth="1"/>
    <col min="3055" max="3061" width="13.5703125" style="1" customWidth="1"/>
    <col min="3062" max="3062" width="15.42578125" style="1" customWidth="1"/>
    <col min="3063" max="3065" width="13.5703125" style="1" customWidth="1"/>
    <col min="3066" max="3308" width="11" style="1"/>
    <col min="3309" max="3309" width="17" style="1" customWidth="1"/>
    <col min="3310" max="3310" width="48.28515625" style="1" customWidth="1"/>
    <col min="3311" max="3317" width="13.5703125" style="1" customWidth="1"/>
    <col min="3318" max="3318" width="15.42578125" style="1" customWidth="1"/>
    <col min="3319" max="3321" width="13.5703125" style="1" customWidth="1"/>
    <col min="3322" max="3564" width="11" style="1"/>
    <col min="3565" max="3565" width="17" style="1" customWidth="1"/>
    <col min="3566" max="3566" width="48.28515625" style="1" customWidth="1"/>
    <col min="3567" max="3573" width="13.5703125" style="1" customWidth="1"/>
    <col min="3574" max="3574" width="15.42578125" style="1" customWidth="1"/>
    <col min="3575" max="3577" width="13.5703125" style="1" customWidth="1"/>
    <col min="3578" max="3820" width="11" style="1"/>
    <col min="3821" max="3821" width="17" style="1" customWidth="1"/>
    <col min="3822" max="3822" width="48.28515625" style="1" customWidth="1"/>
    <col min="3823" max="3829" width="13.5703125" style="1" customWidth="1"/>
    <col min="3830" max="3830" width="15.42578125" style="1" customWidth="1"/>
    <col min="3831" max="3833" width="13.5703125" style="1" customWidth="1"/>
    <col min="3834" max="4076" width="11" style="1"/>
    <col min="4077" max="4077" width="17" style="1" customWidth="1"/>
    <col min="4078" max="4078" width="48.28515625" style="1" customWidth="1"/>
    <col min="4079" max="4085" width="13.5703125" style="1" customWidth="1"/>
    <col min="4086" max="4086" width="15.42578125" style="1" customWidth="1"/>
    <col min="4087" max="4089" width="13.5703125" style="1" customWidth="1"/>
    <col min="4090" max="4332" width="11" style="1"/>
    <col min="4333" max="4333" width="17" style="1" customWidth="1"/>
    <col min="4334" max="4334" width="48.28515625" style="1" customWidth="1"/>
    <col min="4335" max="4341" width="13.5703125" style="1" customWidth="1"/>
    <col min="4342" max="4342" width="15.42578125" style="1" customWidth="1"/>
    <col min="4343" max="4345" width="13.5703125" style="1" customWidth="1"/>
    <col min="4346" max="4588" width="11" style="1"/>
    <col min="4589" max="4589" width="17" style="1" customWidth="1"/>
    <col min="4590" max="4590" width="48.28515625" style="1" customWidth="1"/>
    <col min="4591" max="4597" width="13.5703125" style="1" customWidth="1"/>
    <col min="4598" max="4598" width="15.42578125" style="1" customWidth="1"/>
    <col min="4599" max="4601" width="13.5703125" style="1" customWidth="1"/>
    <col min="4602" max="4844" width="11" style="1"/>
    <col min="4845" max="4845" width="17" style="1" customWidth="1"/>
    <col min="4846" max="4846" width="48.28515625" style="1" customWidth="1"/>
    <col min="4847" max="4853" width="13.5703125" style="1" customWidth="1"/>
    <col min="4854" max="4854" width="15.42578125" style="1" customWidth="1"/>
    <col min="4855" max="4857" width="13.5703125" style="1" customWidth="1"/>
    <col min="4858" max="5100" width="11" style="1"/>
    <col min="5101" max="5101" width="17" style="1" customWidth="1"/>
    <col min="5102" max="5102" width="48.28515625" style="1" customWidth="1"/>
    <col min="5103" max="5109" width="13.5703125" style="1" customWidth="1"/>
    <col min="5110" max="5110" width="15.42578125" style="1" customWidth="1"/>
    <col min="5111" max="5113" width="13.5703125" style="1" customWidth="1"/>
    <col min="5114" max="5356" width="11" style="1"/>
    <col min="5357" max="5357" width="17" style="1" customWidth="1"/>
    <col min="5358" max="5358" width="48.28515625" style="1" customWidth="1"/>
    <col min="5359" max="5365" width="13.5703125" style="1" customWidth="1"/>
    <col min="5366" max="5366" width="15.42578125" style="1" customWidth="1"/>
    <col min="5367" max="5369" width="13.5703125" style="1" customWidth="1"/>
    <col min="5370" max="5612" width="11" style="1"/>
    <col min="5613" max="5613" width="17" style="1" customWidth="1"/>
    <col min="5614" max="5614" width="48.28515625" style="1" customWidth="1"/>
    <col min="5615" max="5621" width="13.5703125" style="1" customWidth="1"/>
    <col min="5622" max="5622" width="15.42578125" style="1" customWidth="1"/>
    <col min="5623" max="5625" width="13.5703125" style="1" customWidth="1"/>
    <col min="5626" max="5868" width="11" style="1"/>
    <col min="5869" max="5869" width="17" style="1" customWidth="1"/>
    <col min="5870" max="5870" width="48.28515625" style="1" customWidth="1"/>
    <col min="5871" max="5877" width="13.5703125" style="1" customWidth="1"/>
    <col min="5878" max="5878" width="15.42578125" style="1" customWidth="1"/>
    <col min="5879" max="5881" width="13.5703125" style="1" customWidth="1"/>
    <col min="5882" max="6124" width="11" style="1"/>
    <col min="6125" max="6125" width="17" style="1" customWidth="1"/>
    <col min="6126" max="6126" width="48.28515625" style="1" customWidth="1"/>
    <col min="6127" max="6133" width="13.5703125" style="1" customWidth="1"/>
    <col min="6134" max="6134" width="15.42578125" style="1" customWidth="1"/>
    <col min="6135" max="6137" width="13.5703125" style="1" customWidth="1"/>
    <col min="6138" max="6380" width="11" style="1"/>
    <col min="6381" max="6381" width="17" style="1" customWidth="1"/>
    <col min="6382" max="6382" width="48.28515625" style="1" customWidth="1"/>
    <col min="6383" max="6389" width="13.5703125" style="1" customWidth="1"/>
    <col min="6390" max="6390" width="15.42578125" style="1" customWidth="1"/>
    <col min="6391" max="6393" width="13.5703125" style="1" customWidth="1"/>
    <col min="6394" max="6636" width="11" style="1"/>
    <col min="6637" max="6637" width="17" style="1" customWidth="1"/>
    <col min="6638" max="6638" width="48.28515625" style="1" customWidth="1"/>
    <col min="6639" max="6645" width="13.5703125" style="1" customWidth="1"/>
    <col min="6646" max="6646" width="15.42578125" style="1" customWidth="1"/>
    <col min="6647" max="6649" width="13.5703125" style="1" customWidth="1"/>
    <col min="6650" max="6892" width="11" style="1"/>
    <col min="6893" max="6893" width="17" style="1" customWidth="1"/>
    <col min="6894" max="6894" width="48.28515625" style="1" customWidth="1"/>
    <col min="6895" max="6901" width="13.5703125" style="1" customWidth="1"/>
    <col min="6902" max="6902" width="15.42578125" style="1" customWidth="1"/>
    <col min="6903" max="6905" width="13.5703125" style="1" customWidth="1"/>
    <col min="6906" max="7148" width="11" style="1"/>
    <col min="7149" max="7149" width="17" style="1" customWidth="1"/>
    <col min="7150" max="7150" width="48.28515625" style="1" customWidth="1"/>
    <col min="7151" max="7157" width="13.5703125" style="1" customWidth="1"/>
    <col min="7158" max="7158" width="15.42578125" style="1" customWidth="1"/>
    <col min="7159" max="7161" width="13.5703125" style="1" customWidth="1"/>
    <col min="7162" max="7404" width="11" style="1"/>
    <col min="7405" max="7405" width="17" style="1" customWidth="1"/>
    <col min="7406" max="7406" width="48.28515625" style="1" customWidth="1"/>
    <col min="7407" max="7413" width="13.5703125" style="1" customWidth="1"/>
    <col min="7414" max="7414" width="15.42578125" style="1" customWidth="1"/>
    <col min="7415" max="7417" width="13.5703125" style="1" customWidth="1"/>
    <col min="7418" max="7660" width="11" style="1"/>
    <col min="7661" max="7661" width="17" style="1" customWidth="1"/>
    <col min="7662" max="7662" width="48.28515625" style="1" customWidth="1"/>
    <col min="7663" max="7669" width="13.5703125" style="1" customWidth="1"/>
    <col min="7670" max="7670" width="15.42578125" style="1" customWidth="1"/>
    <col min="7671" max="7673" width="13.5703125" style="1" customWidth="1"/>
    <col min="7674" max="7916" width="11" style="1"/>
    <col min="7917" max="7917" width="17" style="1" customWidth="1"/>
    <col min="7918" max="7918" width="48.28515625" style="1" customWidth="1"/>
    <col min="7919" max="7925" width="13.5703125" style="1" customWidth="1"/>
    <col min="7926" max="7926" width="15.42578125" style="1" customWidth="1"/>
    <col min="7927" max="7929" width="13.5703125" style="1" customWidth="1"/>
    <col min="7930" max="8172" width="11" style="1"/>
    <col min="8173" max="8173" width="17" style="1" customWidth="1"/>
    <col min="8174" max="8174" width="48.28515625" style="1" customWidth="1"/>
    <col min="8175" max="8181" width="13.5703125" style="1" customWidth="1"/>
    <col min="8182" max="8182" width="15.42578125" style="1" customWidth="1"/>
    <col min="8183" max="8185" width="13.5703125" style="1" customWidth="1"/>
    <col min="8186" max="8428" width="11" style="1"/>
    <col min="8429" max="8429" width="17" style="1" customWidth="1"/>
    <col min="8430" max="8430" width="48.28515625" style="1" customWidth="1"/>
    <col min="8431" max="8437" width="13.5703125" style="1" customWidth="1"/>
    <col min="8438" max="8438" width="15.42578125" style="1" customWidth="1"/>
    <col min="8439" max="8441" width="13.5703125" style="1" customWidth="1"/>
    <col min="8442" max="8684" width="11" style="1"/>
    <col min="8685" max="8685" width="17" style="1" customWidth="1"/>
    <col min="8686" max="8686" width="48.28515625" style="1" customWidth="1"/>
    <col min="8687" max="8693" width="13.5703125" style="1" customWidth="1"/>
    <col min="8694" max="8694" width="15.42578125" style="1" customWidth="1"/>
    <col min="8695" max="8697" width="13.5703125" style="1" customWidth="1"/>
    <col min="8698" max="8940" width="11" style="1"/>
    <col min="8941" max="8941" width="17" style="1" customWidth="1"/>
    <col min="8942" max="8942" width="48.28515625" style="1" customWidth="1"/>
    <col min="8943" max="8949" width="13.5703125" style="1" customWidth="1"/>
    <col min="8950" max="8950" width="15.42578125" style="1" customWidth="1"/>
    <col min="8951" max="8953" width="13.5703125" style="1" customWidth="1"/>
    <col min="8954" max="9196" width="11" style="1"/>
    <col min="9197" max="9197" width="17" style="1" customWidth="1"/>
    <col min="9198" max="9198" width="48.28515625" style="1" customWidth="1"/>
    <col min="9199" max="9205" width="13.5703125" style="1" customWidth="1"/>
    <col min="9206" max="9206" width="15.42578125" style="1" customWidth="1"/>
    <col min="9207" max="9209" width="13.5703125" style="1" customWidth="1"/>
    <col min="9210" max="9452" width="11" style="1"/>
    <col min="9453" max="9453" width="17" style="1" customWidth="1"/>
    <col min="9454" max="9454" width="48.28515625" style="1" customWidth="1"/>
    <col min="9455" max="9461" width="13.5703125" style="1" customWidth="1"/>
    <col min="9462" max="9462" width="15.42578125" style="1" customWidth="1"/>
    <col min="9463" max="9465" width="13.5703125" style="1" customWidth="1"/>
    <col min="9466" max="9708" width="11" style="1"/>
    <col min="9709" max="9709" width="17" style="1" customWidth="1"/>
    <col min="9710" max="9710" width="48.28515625" style="1" customWidth="1"/>
    <col min="9711" max="9717" width="13.5703125" style="1" customWidth="1"/>
    <col min="9718" max="9718" width="15.42578125" style="1" customWidth="1"/>
    <col min="9719" max="9721" width="13.5703125" style="1" customWidth="1"/>
    <col min="9722" max="9964" width="11" style="1"/>
    <col min="9965" max="9965" width="17" style="1" customWidth="1"/>
    <col min="9966" max="9966" width="48.28515625" style="1" customWidth="1"/>
    <col min="9967" max="9973" width="13.5703125" style="1" customWidth="1"/>
    <col min="9974" max="9974" width="15.42578125" style="1" customWidth="1"/>
    <col min="9975" max="9977" width="13.5703125" style="1" customWidth="1"/>
    <col min="9978" max="10220" width="11" style="1"/>
    <col min="10221" max="10221" width="17" style="1" customWidth="1"/>
    <col min="10222" max="10222" width="48.28515625" style="1" customWidth="1"/>
    <col min="10223" max="10229" width="13.5703125" style="1" customWidth="1"/>
    <col min="10230" max="10230" width="15.42578125" style="1" customWidth="1"/>
    <col min="10231" max="10233" width="13.5703125" style="1" customWidth="1"/>
    <col min="10234" max="10476" width="11" style="1"/>
    <col min="10477" max="10477" width="17" style="1" customWidth="1"/>
    <col min="10478" max="10478" width="48.28515625" style="1" customWidth="1"/>
    <col min="10479" max="10485" width="13.5703125" style="1" customWidth="1"/>
    <col min="10486" max="10486" width="15.42578125" style="1" customWidth="1"/>
    <col min="10487" max="10489" width="13.5703125" style="1" customWidth="1"/>
    <col min="10490" max="10732" width="11" style="1"/>
    <col min="10733" max="10733" width="17" style="1" customWidth="1"/>
    <col min="10734" max="10734" width="48.28515625" style="1" customWidth="1"/>
    <col min="10735" max="10741" width="13.5703125" style="1" customWidth="1"/>
    <col min="10742" max="10742" width="15.42578125" style="1" customWidth="1"/>
    <col min="10743" max="10745" width="13.5703125" style="1" customWidth="1"/>
    <col min="10746" max="10988" width="11" style="1"/>
    <col min="10989" max="10989" width="17" style="1" customWidth="1"/>
    <col min="10990" max="10990" width="48.28515625" style="1" customWidth="1"/>
    <col min="10991" max="10997" width="13.5703125" style="1" customWidth="1"/>
    <col min="10998" max="10998" width="15.42578125" style="1" customWidth="1"/>
    <col min="10999" max="11001" width="13.5703125" style="1" customWidth="1"/>
    <col min="11002" max="11244" width="11" style="1"/>
    <col min="11245" max="11245" width="17" style="1" customWidth="1"/>
    <col min="11246" max="11246" width="48.28515625" style="1" customWidth="1"/>
    <col min="11247" max="11253" width="13.5703125" style="1" customWidth="1"/>
    <col min="11254" max="11254" width="15.42578125" style="1" customWidth="1"/>
    <col min="11255" max="11257" width="13.5703125" style="1" customWidth="1"/>
    <col min="11258" max="11500" width="11" style="1"/>
    <col min="11501" max="11501" width="17" style="1" customWidth="1"/>
    <col min="11502" max="11502" width="48.28515625" style="1" customWidth="1"/>
    <col min="11503" max="11509" width="13.5703125" style="1" customWidth="1"/>
    <col min="11510" max="11510" width="15.42578125" style="1" customWidth="1"/>
    <col min="11511" max="11513" width="13.5703125" style="1" customWidth="1"/>
    <col min="11514" max="11756" width="11" style="1"/>
    <col min="11757" max="11757" width="17" style="1" customWidth="1"/>
    <col min="11758" max="11758" width="48.28515625" style="1" customWidth="1"/>
    <col min="11759" max="11765" width="13.5703125" style="1" customWidth="1"/>
    <col min="11766" max="11766" width="15.42578125" style="1" customWidth="1"/>
    <col min="11767" max="11769" width="13.5703125" style="1" customWidth="1"/>
    <col min="11770" max="12012" width="11" style="1"/>
    <col min="12013" max="12013" width="17" style="1" customWidth="1"/>
    <col min="12014" max="12014" width="48.28515625" style="1" customWidth="1"/>
    <col min="12015" max="12021" width="13.5703125" style="1" customWidth="1"/>
    <col min="12022" max="12022" width="15.42578125" style="1" customWidth="1"/>
    <col min="12023" max="12025" width="13.5703125" style="1" customWidth="1"/>
    <col min="12026" max="12268" width="11" style="1"/>
    <col min="12269" max="12269" width="17" style="1" customWidth="1"/>
    <col min="12270" max="12270" width="48.28515625" style="1" customWidth="1"/>
    <col min="12271" max="12277" width="13.5703125" style="1" customWidth="1"/>
    <col min="12278" max="12278" width="15.42578125" style="1" customWidth="1"/>
    <col min="12279" max="12281" width="13.5703125" style="1" customWidth="1"/>
    <col min="12282" max="12524" width="11" style="1"/>
    <col min="12525" max="12525" width="17" style="1" customWidth="1"/>
    <col min="12526" max="12526" width="48.28515625" style="1" customWidth="1"/>
    <col min="12527" max="12533" width="13.5703125" style="1" customWidth="1"/>
    <col min="12534" max="12534" width="15.42578125" style="1" customWidth="1"/>
    <col min="12535" max="12537" width="13.5703125" style="1" customWidth="1"/>
    <col min="12538" max="12780" width="11" style="1"/>
    <col min="12781" max="12781" width="17" style="1" customWidth="1"/>
    <col min="12782" max="12782" width="48.28515625" style="1" customWidth="1"/>
    <col min="12783" max="12789" width="13.5703125" style="1" customWidth="1"/>
    <col min="12790" max="12790" width="15.42578125" style="1" customWidth="1"/>
    <col min="12791" max="12793" width="13.5703125" style="1" customWidth="1"/>
    <col min="12794" max="13036" width="11" style="1"/>
    <col min="13037" max="13037" width="17" style="1" customWidth="1"/>
    <col min="13038" max="13038" width="48.28515625" style="1" customWidth="1"/>
    <col min="13039" max="13045" width="13.5703125" style="1" customWidth="1"/>
    <col min="13046" max="13046" width="15.42578125" style="1" customWidth="1"/>
    <col min="13047" max="13049" width="13.5703125" style="1" customWidth="1"/>
    <col min="13050" max="13292" width="11" style="1"/>
    <col min="13293" max="13293" width="17" style="1" customWidth="1"/>
    <col min="13294" max="13294" width="48.28515625" style="1" customWidth="1"/>
    <col min="13295" max="13301" width="13.5703125" style="1" customWidth="1"/>
    <col min="13302" max="13302" width="15.42578125" style="1" customWidth="1"/>
    <col min="13303" max="13305" width="13.5703125" style="1" customWidth="1"/>
    <col min="13306" max="13548" width="11" style="1"/>
    <col min="13549" max="13549" width="17" style="1" customWidth="1"/>
    <col min="13550" max="13550" width="48.28515625" style="1" customWidth="1"/>
    <col min="13551" max="13557" width="13.5703125" style="1" customWidth="1"/>
    <col min="13558" max="13558" width="15.42578125" style="1" customWidth="1"/>
    <col min="13559" max="13561" width="13.5703125" style="1" customWidth="1"/>
    <col min="13562" max="13804" width="11" style="1"/>
    <col min="13805" max="13805" width="17" style="1" customWidth="1"/>
    <col min="13806" max="13806" width="48.28515625" style="1" customWidth="1"/>
    <col min="13807" max="13813" width="13.5703125" style="1" customWidth="1"/>
    <col min="13814" max="13814" width="15.42578125" style="1" customWidth="1"/>
    <col min="13815" max="13817" width="13.5703125" style="1" customWidth="1"/>
    <col min="13818" max="14060" width="11" style="1"/>
    <col min="14061" max="14061" width="17" style="1" customWidth="1"/>
    <col min="14062" max="14062" width="48.28515625" style="1" customWidth="1"/>
    <col min="14063" max="14069" width="13.5703125" style="1" customWidth="1"/>
    <col min="14070" max="14070" width="15.42578125" style="1" customWidth="1"/>
    <col min="14071" max="14073" width="13.5703125" style="1" customWidth="1"/>
    <col min="14074" max="14316" width="11" style="1"/>
    <col min="14317" max="14317" width="17" style="1" customWidth="1"/>
    <col min="14318" max="14318" width="48.28515625" style="1" customWidth="1"/>
    <col min="14319" max="14325" width="13.5703125" style="1" customWidth="1"/>
    <col min="14326" max="14326" width="15.42578125" style="1" customWidth="1"/>
    <col min="14327" max="14329" width="13.5703125" style="1" customWidth="1"/>
    <col min="14330" max="14572" width="11" style="1"/>
    <col min="14573" max="14573" width="17" style="1" customWidth="1"/>
    <col min="14574" max="14574" width="48.28515625" style="1" customWidth="1"/>
    <col min="14575" max="14581" width="13.5703125" style="1" customWidth="1"/>
    <col min="14582" max="14582" width="15.42578125" style="1" customWidth="1"/>
    <col min="14583" max="14585" width="13.5703125" style="1" customWidth="1"/>
    <col min="14586" max="14828" width="11" style="1"/>
    <col min="14829" max="14829" width="17" style="1" customWidth="1"/>
    <col min="14830" max="14830" width="48.28515625" style="1" customWidth="1"/>
    <col min="14831" max="14837" width="13.5703125" style="1" customWidth="1"/>
    <col min="14838" max="14838" width="15.42578125" style="1" customWidth="1"/>
    <col min="14839" max="14841" width="13.5703125" style="1" customWidth="1"/>
    <col min="14842" max="15084" width="11" style="1"/>
    <col min="15085" max="15085" width="17" style="1" customWidth="1"/>
    <col min="15086" max="15086" width="48.28515625" style="1" customWidth="1"/>
    <col min="15087" max="15093" width="13.5703125" style="1" customWidth="1"/>
    <col min="15094" max="15094" width="15.42578125" style="1" customWidth="1"/>
    <col min="15095" max="15097" width="13.5703125" style="1" customWidth="1"/>
    <col min="15098" max="15340" width="11" style="1"/>
    <col min="15341" max="15341" width="17" style="1" customWidth="1"/>
    <col min="15342" max="15342" width="48.28515625" style="1" customWidth="1"/>
    <col min="15343" max="15349" width="13.5703125" style="1" customWidth="1"/>
    <col min="15350" max="15350" width="15.42578125" style="1" customWidth="1"/>
    <col min="15351" max="15353" width="13.5703125" style="1" customWidth="1"/>
    <col min="15354" max="15596" width="11" style="1"/>
    <col min="15597" max="15597" width="17" style="1" customWidth="1"/>
    <col min="15598" max="15598" width="48.28515625" style="1" customWidth="1"/>
    <col min="15599" max="15605" width="13.5703125" style="1" customWidth="1"/>
    <col min="15606" max="15606" width="15.42578125" style="1" customWidth="1"/>
    <col min="15607" max="15609" width="13.5703125" style="1" customWidth="1"/>
    <col min="15610" max="15852" width="11" style="1"/>
    <col min="15853" max="15853" width="17" style="1" customWidth="1"/>
    <col min="15854" max="15854" width="48.28515625" style="1" customWidth="1"/>
    <col min="15855" max="15861" width="13.5703125" style="1" customWidth="1"/>
    <col min="15862" max="15862" width="15.42578125" style="1" customWidth="1"/>
    <col min="15863" max="15865" width="13.5703125" style="1" customWidth="1"/>
    <col min="15866" max="16108" width="11" style="1"/>
    <col min="16109" max="16109" width="17" style="1" customWidth="1"/>
    <col min="16110" max="16110" width="48.28515625" style="1" customWidth="1"/>
    <col min="16111" max="16117" width="13.5703125" style="1" customWidth="1"/>
    <col min="16118" max="16118" width="15.42578125" style="1" customWidth="1"/>
    <col min="16119" max="16121" width="13.5703125" style="1" customWidth="1"/>
    <col min="16122" max="16384" width="11" style="1"/>
  </cols>
  <sheetData>
    <row r="1" spans="1:15">
      <c r="A1" s="287" t="s">
        <v>11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O1" s="175"/>
    </row>
    <row r="2" spans="1:15">
      <c r="A2" s="288" t="s">
        <v>12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O2" s="175"/>
    </row>
    <row r="3" spans="1:15" s="11" customFormat="1" ht="19.5" customHeight="1">
      <c r="A3" s="287" t="s">
        <v>13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O3" s="16"/>
    </row>
    <row r="4" spans="1:15" s="9" customFormat="1" ht="33" customHeight="1">
      <c r="A4" s="2" t="s">
        <v>134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53"/>
      <c r="O4" s="253"/>
    </row>
    <row r="5" spans="1:15" s="9" customFormat="1" ht="37.5" customHeight="1">
      <c r="A5" s="274" t="s">
        <v>33</v>
      </c>
      <c r="B5" s="25" t="s">
        <v>34</v>
      </c>
      <c r="C5" s="291" t="s">
        <v>54</v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53"/>
      <c r="O5" s="253" t="s">
        <v>46</v>
      </c>
    </row>
    <row r="6" spans="1:15" s="9" customFormat="1" ht="37.5" customHeight="1">
      <c r="A6" s="275"/>
      <c r="B6" s="42"/>
      <c r="C6" s="43" t="s">
        <v>55</v>
      </c>
      <c r="D6" s="43" t="s">
        <v>15</v>
      </c>
      <c r="E6" s="43" t="s">
        <v>16</v>
      </c>
      <c r="F6" s="43" t="s">
        <v>17</v>
      </c>
      <c r="G6" s="43" t="s">
        <v>18</v>
      </c>
      <c r="H6" s="43" t="s">
        <v>19</v>
      </c>
      <c r="I6" s="43" t="s">
        <v>20</v>
      </c>
      <c r="J6" s="43" t="s">
        <v>21</v>
      </c>
      <c r="K6" s="43" t="s">
        <v>22</v>
      </c>
      <c r="L6" s="43" t="s">
        <v>27</v>
      </c>
      <c r="M6" s="239" t="s">
        <v>24</v>
      </c>
      <c r="N6" s="253"/>
      <c r="O6" s="253"/>
    </row>
    <row r="7" spans="1:15" ht="32.25" customHeight="1">
      <c r="A7" s="82" t="s">
        <v>0</v>
      </c>
      <c r="B7" s="86" t="s">
        <v>59</v>
      </c>
      <c r="C7" s="17">
        <v>99.999999999999972</v>
      </c>
      <c r="D7" s="26">
        <v>9.9511526720471579</v>
      </c>
      <c r="E7" s="26">
        <v>10.559386410453667</v>
      </c>
      <c r="F7" s="26">
        <v>2.5149912440534909</v>
      </c>
      <c r="G7" s="26">
        <v>20.828140951153639</v>
      </c>
      <c r="H7" s="26">
        <v>5.3480481616998325</v>
      </c>
      <c r="I7" s="26">
        <v>4.4814977594210879</v>
      </c>
      <c r="J7" s="26">
        <v>10.515755842072045</v>
      </c>
      <c r="K7" s="26">
        <v>7.8794355415321888</v>
      </c>
      <c r="L7" s="26">
        <v>19.47720642764326</v>
      </c>
      <c r="M7" s="197">
        <v>8.4443849899236092</v>
      </c>
      <c r="N7" s="60"/>
      <c r="O7" s="16"/>
    </row>
    <row r="8" spans="1:15" ht="32.25" customHeight="1">
      <c r="A8" s="82" t="s">
        <v>1</v>
      </c>
      <c r="B8" s="86" t="s">
        <v>35</v>
      </c>
      <c r="C8" s="17">
        <v>100.00000000000001</v>
      </c>
      <c r="D8" s="26">
        <v>0.80325791764715682</v>
      </c>
      <c r="E8" s="26">
        <v>3.1367316328402013</v>
      </c>
      <c r="F8" s="26">
        <v>36.573083430442409</v>
      </c>
      <c r="G8" s="26">
        <v>5.9028300754775742</v>
      </c>
      <c r="H8" s="26">
        <v>0.11492213850074681</v>
      </c>
      <c r="I8" s="26">
        <v>0.93226119286446762</v>
      </c>
      <c r="J8" s="26">
        <v>1.7754007551840285</v>
      </c>
      <c r="K8" s="26">
        <v>37.070601666167207</v>
      </c>
      <c r="L8" s="26">
        <v>11.664589755760788</v>
      </c>
      <c r="M8" s="197">
        <v>2.0263214351154319</v>
      </c>
      <c r="N8" s="60"/>
    </row>
    <row r="9" spans="1:15" ht="32.25" customHeight="1">
      <c r="A9" s="82" t="s">
        <v>2</v>
      </c>
      <c r="B9" s="86" t="s">
        <v>3</v>
      </c>
      <c r="C9" s="17">
        <v>99.999999999999986</v>
      </c>
      <c r="D9" s="26">
        <v>1.2557080741932672E-2</v>
      </c>
      <c r="E9" s="26">
        <v>7.5193126883795012</v>
      </c>
      <c r="F9" s="26">
        <v>2.2113284730517031</v>
      </c>
      <c r="G9" s="26">
        <v>5.97463756389645</v>
      </c>
      <c r="H9" s="26">
        <v>1.2305939127094018E-2</v>
      </c>
      <c r="I9" s="26">
        <v>1.1492313357319417</v>
      </c>
      <c r="J9" s="26">
        <v>0.36937477979784111</v>
      </c>
      <c r="K9" s="26">
        <v>63.128448682274886</v>
      </c>
      <c r="L9" s="26">
        <v>15.10348411000767</v>
      </c>
      <c r="M9" s="197">
        <v>4.5193193469909732</v>
      </c>
      <c r="N9" s="60"/>
    </row>
    <row r="10" spans="1:15" ht="44.25" customHeight="1">
      <c r="A10" s="82" t="s">
        <v>74</v>
      </c>
      <c r="B10" s="86" t="s">
        <v>75</v>
      </c>
      <c r="C10" s="17">
        <v>100</v>
      </c>
      <c r="D10" s="26">
        <v>3.2882314970040674</v>
      </c>
      <c r="E10" s="26">
        <v>6.9041151491140607</v>
      </c>
      <c r="F10" s="26">
        <v>22.40018190436431</v>
      </c>
      <c r="G10" s="26">
        <v>24.029580290716655</v>
      </c>
      <c r="H10" s="26">
        <v>0.14502075835204087</v>
      </c>
      <c r="I10" s="26">
        <v>1.1315972859757104</v>
      </c>
      <c r="J10" s="26">
        <v>0.86004962009439911</v>
      </c>
      <c r="K10" s="26">
        <v>30.588266828928933</v>
      </c>
      <c r="L10" s="26">
        <v>9.1328820727099664</v>
      </c>
      <c r="M10" s="197">
        <v>1.5200745927398649</v>
      </c>
      <c r="N10" s="60"/>
    </row>
    <row r="11" spans="1:15" ht="32.25" customHeight="1">
      <c r="A11" s="82" t="s">
        <v>4</v>
      </c>
      <c r="B11" s="86" t="s">
        <v>145</v>
      </c>
      <c r="C11" s="17">
        <v>100</v>
      </c>
      <c r="D11" s="26">
        <v>0.81912517336670088</v>
      </c>
      <c r="E11" s="26">
        <v>3.1749434375055139</v>
      </c>
      <c r="F11" s="26">
        <v>22.075048814313604</v>
      </c>
      <c r="G11" s="26">
        <v>6.0194323674922803</v>
      </c>
      <c r="H11" s="26">
        <v>0.11719226733404794</v>
      </c>
      <c r="I11" s="26">
        <v>0.9315739444021901</v>
      </c>
      <c r="J11" s="26">
        <v>1.6704470375975247</v>
      </c>
      <c r="K11" s="26">
        <v>49.651026159081837</v>
      </c>
      <c r="L11" s="26">
        <v>13.474862169941163</v>
      </c>
      <c r="M11" s="197">
        <v>2.0663486289651329</v>
      </c>
      <c r="N11" s="60"/>
    </row>
    <row r="12" spans="1:15" ht="41.25" customHeight="1">
      <c r="A12" s="82" t="s">
        <v>5</v>
      </c>
      <c r="B12" s="86" t="s">
        <v>60</v>
      </c>
      <c r="C12" s="17">
        <v>99.999999999999986</v>
      </c>
      <c r="D12" s="26">
        <v>0.1520454829879706</v>
      </c>
      <c r="E12" s="26">
        <v>1.3395619981249394</v>
      </c>
      <c r="F12" s="26">
        <v>30.482062556324856</v>
      </c>
      <c r="G12" s="26">
        <v>2.8215212784369741</v>
      </c>
      <c r="H12" s="26">
        <v>5.9875270344075318E-3</v>
      </c>
      <c r="I12" s="26">
        <v>0.1418378711152212</v>
      </c>
      <c r="J12" s="26">
        <v>0.18894302524833378</v>
      </c>
      <c r="K12" s="26">
        <v>62.526098836917029</v>
      </c>
      <c r="L12" s="26">
        <v>0.9893629101874919</v>
      </c>
      <c r="M12" s="197">
        <v>1.3525785136227619</v>
      </c>
      <c r="N12" s="60"/>
    </row>
    <row r="13" spans="1:15" ht="32.25" customHeight="1">
      <c r="A13" s="82" t="s">
        <v>6</v>
      </c>
      <c r="B13" s="86" t="s">
        <v>61</v>
      </c>
      <c r="C13" s="17">
        <v>100</v>
      </c>
      <c r="D13" s="26">
        <v>0.96239817570061592</v>
      </c>
      <c r="E13" s="26">
        <v>0.70274791574214379</v>
      </c>
      <c r="F13" s="26">
        <v>24.291708374290028</v>
      </c>
      <c r="G13" s="26">
        <v>3.1506400212943042</v>
      </c>
      <c r="H13" s="26">
        <v>4.2188282770630123E-2</v>
      </c>
      <c r="I13" s="26">
        <v>0.60478588880773188</v>
      </c>
      <c r="J13" s="26">
        <v>0.47625591281564145</v>
      </c>
      <c r="K13" s="26">
        <v>55.538270037238</v>
      </c>
      <c r="L13" s="26">
        <v>13.001691015402505</v>
      </c>
      <c r="M13" s="197">
        <v>1.2293143759384011</v>
      </c>
      <c r="N13" s="60"/>
    </row>
    <row r="14" spans="1:15" ht="32.25" customHeight="1">
      <c r="A14" s="82" t="s">
        <v>7</v>
      </c>
      <c r="B14" s="86" t="s">
        <v>36</v>
      </c>
      <c r="C14" s="17">
        <v>100</v>
      </c>
      <c r="D14" s="26">
        <v>0.55965503192505195</v>
      </c>
      <c r="E14" s="26">
        <v>4.9589247807256926</v>
      </c>
      <c r="F14" s="26">
        <v>2.9569509048951019</v>
      </c>
      <c r="G14" s="26">
        <v>0.98391822529968354</v>
      </c>
      <c r="H14" s="26">
        <v>5.1488262937104783E-3</v>
      </c>
      <c r="I14" s="26">
        <v>0.60137396349846406</v>
      </c>
      <c r="J14" s="26">
        <v>0.43676822687325895</v>
      </c>
      <c r="K14" s="26">
        <v>83.601497569657241</v>
      </c>
      <c r="L14" s="26">
        <v>2.9711824525314414</v>
      </c>
      <c r="M14" s="197">
        <v>2.9245800183003627</v>
      </c>
      <c r="N14" s="60"/>
    </row>
    <row r="15" spans="1:15" ht="32.25" customHeight="1">
      <c r="A15" s="82" t="s">
        <v>8</v>
      </c>
      <c r="B15" s="86" t="s">
        <v>62</v>
      </c>
      <c r="C15" s="17">
        <v>100</v>
      </c>
      <c r="D15" s="26">
        <v>4.1509592282938694</v>
      </c>
      <c r="E15" s="26">
        <v>6.2849269272268389</v>
      </c>
      <c r="F15" s="26">
        <v>8.0668994654414252</v>
      </c>
      <c r="G15" s="26">
        <v>16.150486108872457</v>
      </c>
      <c r="H15" s="26">
        <v>1.6572453640933646</v>
      </c>
      <c r="I15" s="26">
        <v>2.8175020053057644</v>
      </c>
      <c r="J15" s="26">
        <v>2.2646207175107289</v>
      </c>
      <c r="K15" s="26">
        <v>38.550557408632955</v>
      </c>
      <c r="L15" s="26">
        <v>14.186803476242583</v>
      </c>
      <c r="M15" s="197">
        <v>5.8699992983800158</v>
      </c>
      <c r="N15" s="60"/>
    </row>
    <row r="16" spans="1:15" ht="32.25" customHeight="1">
      <c r="A16" s="82" t="s">
        <v>9</v>
      </c>
      <c r="B16" s="86" t="s">
        <v>63</v>
      </c>
      <c r="C16" s="17">
        <v>100.00000000000001</v>
      </c>
      <c r="D16" s="26">
        <v>0.35905428803762413</v>
      </c>
      <c r="E16" s="26">
        <v>1.2224911376470529</v>
      </c>
      <c r="F16" s="26">
        <v>3.1501002823275512</v>
      </c>
      <c r="G16" s="26">
        <v>4.3905136288572928</v>
      </c>
      <c r="H16" s="26">
        <v>0.12254698921902599</v>
      </c>
      <c r="I16" s="26">
        <v>1.2650826785372813</v>
      </c>
      <c r="J16" s="26">
        <v>0.69565915634124342</v>
      </c>
      <c r="K16" s="26">
        <v>85.408867885416413</v>
      </c>
      <c r="L16" s="26">
        <v>1.5827776780756677</v>
      </c>
      <c r="M16" s="197">
        <v>1.8029062755408449</v>
      </c>
      <c r="N16" s="60"/>
    </row>
    <row r="17" spans="1:14" ht="32.25" customHeight="1">
      <c r="A17" s="82" t="s">
        <v>76</v>
      </c>
      <c r="B17" s="86" t="s">
        <v>146</v>
      </c>
      <c r="C17" s="17">
        <v>100</v>
      </c>
      <c r="D17" s="26">
        <v>0.98125746517849677</v>
      </c>
      <c r="E17" s="26">
        <v>1.4608745180757454</v>
      </c>
      <c r="F17" s="26">
        <v>2.4362577372521974</v>
      </c>
      <c r="G17" s="26">
        <v>3.5812509959718448</v>
      </c>
      <c r="H17" s="26">
        <v>0.15735075818995409</v>
      </c>
      <c r="I17" s="26">
        <v>0.88081845544955018</v>
      </c>
      <c r="J17" s="26">
        <v>0.69690486555453124</v>
      </c>
      <c r="K17" s="26">
        <v>75.903502342099927</v>
      </c>
      <c r="L17" s="26">
        <v>12.470402431706122</v>
      </c>
      <c r="M17" s="197">
        <v>1.4313804305216231</v>
      </c>
      <c r="N17" s="60"/>
    </row>
    <row r="18" spans="1:14" ht="32.25" customHeight="1">
      <c r="A18" s="82" t="s">
        <v>10</v>
      </c>
      <c r="B18" s="86" t="s">
        <v>64</v>
      </c>
      <c r="C18" s="17">
        <v>100</v>
      </c>
      <c r="D18" s="26">
        <v>0.14165615731722928</v>
      </c>
      <c r="E18" s="26">
        <v>0.53579917544260025</v>
      </c>
      <c r="F18" s="26">
        <v>1.8218769304861671</v>
      </c>
      <c r="G18" s="26">
        <v>3.7041636391712149</v>
      </c>
      <c r="H18" s="26">
        <v>8.0468391591591706E-2</v>
      </c>
      <c r="I18" s="26">
        <v>0.60672679569177868</v>
      </c>
      <c r="J18" s="26">
        <v>0.1317358754056896</v>
      </c>
      <c r="K18" s="26">
        <v>85.862007629986877</v>
      </c>
      <c r="L18" s="26">
        <v>6.4623533329358187</v>
      </c>
      <c r="M18" s="197">
        <v>0.65321207197102005</v>
      </c>
      <c r="N18" s="60"/>
    </row>
    <row r="19" spans="1:14" ht="32.25" customHeight="1">
      <c r="A19" s="82" t="s">
        <v>65</v>
      </c>
      <c r="B19" s="86" t="s">
        <v>66</v>
      </c>
      <c r="C19" s="17">
        <v>100.00000000000001</v>
      </c>
      <c r="D19" s="26">
        <v>8.1543016032943599E-3</v>
      </c>
      <c r="E19" s="26">
        <v>4.9122288869510616E-2</v>
      </c>
      <c r="F19" s="26">
        <v>0.30649776815671903</v>
      </c>
      <c r="G19" s="26">
        <v>2.9442191796974821</v>
      </c>
      <c r="H19" s="26">
        <v>7.7251278346999186E-3</v>
      </c>
      <c r="I19" s="26">
        <v>0.57946872983085229</v>
      </c>
      <c r="J19" s="26">
        <v>8.5834753718887977E-3</v>
      </c>
      <c r="K19" s="26">
        <v>95.228924921493402</v>
      </c>
      <c r="L19" s="26">
        <v>0.70019322391878136</v>
      </c>
      <c r="M19" s="197">
        <v>0.16711098322337398</v>
      </c>
      <c r="N19" s="60"/>
    </row>
    <row r="20" spans="1:14" ht="32.25" customHeight="1">
      <c r="A20" s="82" t="s">
        <v>72</v>
      </c>
      <c r="B20" s="86" t="s">
        <v>73</v>
      </c>
      <c r="C20" s="17">
        <v>100.00000000000001</v>
      </c>
      <c r="D20" s="26">
        <v>0.15740653672390625</v>
      </c>
      <c r="E20" s="26">
        <v>0.22889694974313265</v>
      </c>
      <c r="F20" s="26">
        <v>4.8132469002494283</v>
      </c>
      <c r="G20" s="26">
        <v>1.1862110933864543</v>
      </c>
      <c r="H20" s="26">
        <v>2.5218908441512755E-3</v>
      </c>
      <c r="I20" s="26">
        <v>0.13328416710247235</v>
      </c>
      <c r="J20" s="26">
        <v>8.1556466434649783E-2</v>
      </c>
      <c r="K20" s="26">
        <v>91.503452803419066</v>
      </c>
      <c r="L20" s="26">
        <v>0.56639520308895697</v>
      </c>
      <c r="M20" s="197">
        <v>1.3270279890077941</v>
      </c>
      <c r="N20" s="60"/>
    </row>
    <row r="21" spans="1:14" ht="32.25" customHeight="1">
      <c r="A21" s="94" t="s">
        <v>67</v>
      </c>
      <c r="B21" s="95" t="s">
        <v>68</v>
      </c>
      <c r="C21" s="30">
        <v>100</v>
      </c>
      <c r="D21" s="30">
        <v>2.5513252028966504</v>
      </c>
      <c r="E21" s="30">
        <v>7.0594920662674312</v>
      </c>
      <c r="F21" s="30">
        <v>5.290612114059245</v>
      </c>
      <c r="G21" s="30">
        <v>12.874648482464194</v>
      </c>
      <c r="H21" s="30">
        <v>0.49540295201876705</v>
      </c>
      <c r="I21" s="30">
        <v>3.2463464032288614</v>
      </c>
      <c r="J21" s="30">
        <v>2.9782459821363534</v>
      </c>
      <c r="K21" s="30">
        <v>38.223251883259749</v>
      </c>
      <c r="L21" s="30">
        <v>20.509682213576951</v>
      </c>
      <c r="M21" s="240">
        <v>6.7709927000917949</v>
      </c>
      <c r="N21" s="60"/>
    </row>
    <row r="22" spans="1:14" ht="32.25" customHeight="1">
      <c r="A22" s="32"/>
      <c r="B22" s="29" t="s">
        <v>144</v>
      </c>
      <c r="C22" s="30">
        <v>99.999999999999972</v>
      </c>
      <c r="D22" s="30">
        <v>3.6261324208072305</v>
      </c>
      <c r="E22" s="30">
        <v>6.5334460357602957</v>
      </c>
      <c r="F22" s="30">
        <v>5.6315993974055711</v>
      </c>
      <c r="G22" s="30">
        <v>10.762990886100106</v>
      </c>
      <c r="H22" s="30">
        <v>1.297895691177172</v>
      </c>
      <c r="I22" s="30">
        <v>3.5777339995500985</v>
      </c>
      <c r="J22" s="30">
        <v>3.357214432272885</v>
      </c>
      <c r="K22" s="30">
        <v>41.663883189387782</v>
      </c>
      <c r="L22" s="30">
        <v>16.918315734940247</v>
      </c>
      <c r="M22" s="240">
        <v>6.6307882125985858</v>
      </c>
      <c r="N22" s="60"/>
    </row>
    <row r="23" spans="1:14" s="46" customFormat="1" ht="32.25" customHeight="1">
      <c r="A23" s="44"/>
      <c r="B23" s="34" t="s">
        <v>37</v>
      </c>
      <c r="C23" s="45">
        <v>100.00000000000001</v>
      </c>
      <c r="D23" s="38">
        <v>1.2543967799792763</v>
      </c>
      <c r="E23" s="45">
        <v>3.0557535612919091</v>
      </c>
      <c r="F23" s="45">
        <v>15.332090775286797</v>
      </c>
      <c r="G23" s="45">
        <v>5.8415111154413797</v>
      </c>
      <c r="H23" s="45">
        <v>0.3615844637607814</v>
      </c>
      <c r="I23" s="45">
        <v>1.1348340706985895</v>
      </c>
      <c r="J23" s="45">
        <v>1.2800319201909816</v>
      </c>
      <c r="K23" s="45">
        <v>59.204180247295213</v>
      </c>
      <c r="L23" s="45">
        <v>10.007762340645055</v>
      </c>
      <c r="M23" s="241">
        <v>2.5278547254100205</v>
      </c>
      <c r="N23" s="60"/>
    </row>
    <row r="24" spans="1:14" ht="32.25" customHeight="1">
      <c r="A24" s="28" t="s">
        <v>28</v>
      </c>
      <c r="B24" s="47" t="s">
        <v>38</v>
      </c>
      <c r="C24" s="30">
        <v>100</v>
      </c>
      <c r="D24" s="30">
        <v>1.6098066074972293</v>
      </c>
      <c r="E24" s="20">
        <v>3.0957420155891877</v>
      </c>
      <c r="F24" s="20">
        <v>8.5535367453378477</v>
      </c>
      <c r="G24" s="20">
        <v>7.6752694446586913</v>
      </c>
      <c r="H24" s="20">
        <v>0.29293779519342661</v>
      </c>
      <c r="I24" s="20">
        <v>1.9921016027210956</v>
      </c>
      <c r="J24" s="20">
        <v>1.3636233352463047</v>
      </c>
      <c r="K24" s="20">
        <v>58.589989361995663</v>
      </c>
      <c r="L24" s="20">
        <v>13.873532061007921</v>
      </c>
      <c r="M24" s="242">
        <v>2.9534610307526372</v>
      </c>
      <c r="N24" s="60"/>
    </row>
    <row r="25" spans="1:14" ht="50.25" customHeight="1">
      <c r="A25" s="37"/>
      <c r="B25" s="48" t="s">
        <v>39</v>
      </c>
      <c r="C25" s="38">
        <v>100.00000000000006</v>
      </c>
      <c r="D25" s="38">
        <v>1.2659877400552455</v>
      </c>
      <c r="E25" s="38">
        <v>3.0570577024308778</v>
      </c>
      <c r="F25" s="38">
        <v>15.111022186152285</v>
      </c>
      <c r="G25" s="38">
        <v>5.9013153693962321</v>
      </c>
      <c r="H25" s="38">
        <v>0.35934569394321864</v>
      </c>
      <c r="I25" s="38">
        <v>1.1627920869624913</v>
      </c>
      <c r="J25" s="38">
        <v>1.2827580821583269</v>
      </c>
      <c r="K25" s="38">
        <v>59.18414967560215</v>
      </c>
      <c r="L25" s="38">
        <v>10.133836464156325</v>
      </c>
      <c r="M25" s="243">
        <v>2.541734999142907</v>
      </c>
      <c r="N25" s="60"/>
    </row>
    <row r="26" spans="1:14" ht="13.5" customHeight="1">
      <c r="A26" s="9"/>
      <c r="B26" s="23"/>
      <c r="C26" s="49"/>
      <c r="D26" s="51"/>
      <c r="E26" s="49"/>
      <c r="F26" s="49"/>
      <c r="G26" s="49"/>
      <c r="H26" s="49"/>
      <c r="I26" s="49"/>
      <c r="J26" s="49"/>
      <c r="K26" s="49"/>
      <c r="L26" s="49"/>
      <c r="M26" s="49"/>
      <c r="N26" s="245"/>
    </row>
    <row r="27" spans="1:14" ht="13.5" customHeight="1">
      <c r="A27" s="289" t="s">
        <v>71</v>
      </c>
      <c r="B27" s="289"/>
      <c r="C27" s="289"/>
      <c r="D27" s="289"/>
      <c r="E27" s="289"/>
      <c r="F27" s="289"/>
      <c r="G27" s="11"/>
      <c r="H27" s="11"/>
      <c r="I27" s="10"/>
      <c r="J27" s="10"/>
      <c r="K27" s="10"/>
      <c r="L27" s="10"/>
    </row>
    <row r="28" spans="1:14" s="11" customFormat="1" ht="13.5" customHeight="1">
      <c r="A28" s="92" t="s">
        <v>91</v>
      </c>
      <c r="B28" s="56"/>
      <c r="C28" s="56"/>
      <c r="D28" s="56"/>
      <c r="E28" s="56"/>
      <c r="F28" s="56"/>
      <c r="I28" s="14"/>
      <c r="J28" s="14"/>
      <c r="K28" s="14"/>
      <c r="L28" s="14"/>
      <c r="N28" s="158"/>
    </row>
    <row r="29" spans="1:14" s="11" customFormat="1" ht="13.5" customHeight="1">
      <c r="A29" s="92" t="s">
        <v>90</v>
      </c>
      <c r="B29" s="56"/>
      <c r="C29" s="56"/>
      <c r="D29" s="56"/>
      <c r="E29" s="56"/>
      <c r="F29" s="56"/>
      <c r="I29" s="12"/>
      <c r="J29" s="12"/>
      <c r="K29" s="1"/>
      <c r="L29" s="1"/>
      <c r="N29" s="158"/>
    </row>
    <row r="30" spans="1:14" s="11" customFormat="1" ht="13.5" customHeight="1">
      <c r="A30" s="92" t="s">
        <v>92</v>
      </c>
      <c r="B30" s="92"/>
      <c r="C30" s="92"/>
      <c r="D30" s="92"/>
      <c r="E30" s="92"/>
      <c r="F30" s="92"/>
      <c r="I30" s="12"/>
      <c r="J30" s="12"/>
      <c r="K30" s="1"/>
      <c r="L30" s="1"/>
      <c r="N30" s="158"/>
    </row>
    <row r="31" spans="1:14" s="11" customFormat="1" ht="13.5" customHeight="1">
      <c r="A31" s="92" t="s">
        <v>186</v>
      </c>
      <c r="B31" s="92"/>
      <c r="C31" s="92"/>
      <c r="D31" s="92"/>
      <c r="E31" s="92"/>
      <c r="F31" s="92"/>
      <c r="G31" s="12"/>
      <c r="H31" s="12"/>
      <c r="I31" s="12"/>
      <c r="J31" s="12"/>
      <c r="K31" s="1"/>
      <c r="L31" s="1"/>
      <c r="N31" s="158"/>
    </row>
    <row r="32" spans="1:14" s="11" customFormat="1" ht="13.5" customHeight="1">
      <c r="A32" s="24" t="s">
        <v>187</v>
      </c>
      <c r="B32" s="58"/>
      <c r="G32" s="12"/>
      <c r="H32" s="12"/>
      <c r="I32" s="12"/>
      <c r="J32" s="12"/>
      <c r="K32" s="1"/>
      <c r="L32" s="1"/>
      <c r="N32" s="158"/>
    </row>
    <row r="33" spans="1:14" s="11" customFormat="1" ht="13.5" customHeight="1">
      <c r="A33" s="24" t="s">
        <v>40</v>
      </c>
      <c r="B33" s="191"/>
      <c r="G33" s="12"/>
      <c r="H33" s="12"/>
      <c r="I33" s="12"/>
      <c r="J33" s="12"/>
      <c r="K33" s="1"/>
      <c r="L33" s="1"/>
      <c r="N33" s="158"/>
    </row>
    <row r="34" spans="1:14" s="11" customFormat="1" ht="13.5" customHeight="1">
      <c r="A34" s="11" t="s">
        <v>41</v>
      </c>
      <c r="B34" s="59"/>
      <c r="C34" s="174"/>
      <c r="D34" s="174"/>
      <c r="E34" s="175"/>
      <c r="F34" s="175"/>
      <c r="G34" s="12"/>
      <c r="H34" s="12"/>
      <c r="I34" s="12"/>
      <c r="J34" s="12"/>
      <c r="K34" s="1"/>
      <c r="L34" s="1"/>
      <c r="N34" s="158"/>
    </row>
    <row r="35" spans="1:14" s="11" customFormat="1" ht="13.5" customHeight="1">
      <c r="A35" s="11" t="s">
        <v>103</v>
      </c>
      <c r="B35" s="175"/>
      <c r="C35" s="174"/>
      <c r="D35" s="174"/>
      <c r="E35" s="175"/>
      <c r="F35" s="175"/>
      <c r="G35" s="187"/>
      <c r="H35" s="187"/>
      <c r="I35" s="187"/>
      <c r="J35" s="187"/>
      <c r="K35" s="187"/>
      <c r="L35" s="1"/>
      <c r="N35" s="158"/>
    </row>
    <row r="36" spans="1:14" ht="13.5" customHeight="1">
      <c r="A36" s="24" t="s">
        <v>122</v>
      </c>
      <c r="B36" s="92"/>
      <c r="C36" s="92"/>
      <c r="D36" s="92"/>
      <c r="E36" s="174"/>
      <c r="F36" s="174"/>
      <c r="G36" s="61"/>
      <c r="H36" s="61"/>
      <c r="I36" s="61"/>
      <c r="J36" s="61"/>
      <c r="K36" s="61"/>
    </row>
    <row r="37" spans="1:14" ht="13.5" customHeight="1">
      <c r="A37" s="293"/>
      <c r="B37" s="293"/>
      <c r="C37" s="293"/>
      <c r="D37" s="293"/>
      <c r="E37" s="293"/>
      <c r="F37" s="293"/>
    </row>
    <row r="38" spans="1:14"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4">
      <c r="C39" s="61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4">
      <c r="C40" s="61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>
      <c r="C41" s="61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4"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</sheetData>
  <mergeCells count="7">
    <mergeCell ref="A37:F37"/>
    <mergeCell ref="A1:M1"/>
    <mergeCell ref="A2:M2"/>
    <mergeCell ref="A3:M3"/>
    <mergeCell ref="A5:A6"/>
    <mergeCell ref="C5:M5"/>
    <mergeCell ref="A27:F27"/>
  </mergeCells>
  <hyperlinks>
    <hyperlink ref="O5" location="Índice!A1" display="Í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O40"/>
  <sheetViews>
    <sheetView zoomScaleNormal="100" zoomScaleSheetLayoutView="62" workbookViewId="0">
      <selection sqref="A1:M1"/>
    </sheetView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154"/>
    <col min="15" max="15" width="11" style="7"/>
    <col min="16" max="229" width="11" style="1"/>
    <col min="230" max="230" width="17" style="1" customWidth="1"/>
    <col min="231" max="231" width="48.28515625" style="1" customWidth="1"/>
    <col min="232" max="238" width="13.5703125" style="1" customWidth="1"/>
    <col min="239" max="239" width="15.42578125" style="1" customWidth="1"/>
    <col min="240" max="242" width="13.5703125" style="1" customWidth="1"/>
    <col min="243" max="485" width="11" style="1"/>
    <col min="486" max="486" width="17" style="1" customWidth="1"/>
    <col min="487" max="487" width="48.28515625" style="1" customWidth="1"/>
    <col min="488" max="494" width="13.5703125" style="1" customWidth="1"/>
    <col min="495" max="495" width="15.42578125" style="1" customWidth="1"/>
    <col min="496" max="498" width="13.5703125" style="1" customWidth="1"/>
    <col min="499" max="741" width="11" style="1"/>
    <col min="742" max="742" width="17" style="1" customWidth="1"/>
    <col min="743" max="743" width="48.28515625" style="1" customWidth="1"/>
    <col min="744" max="750" width="13.5703125" style="1" customWidth="1"/>
    <col min="751" max="751" width="15.42578125" style="1" customWidth="1"/>
    <col min="752" max="754" width="13.5703125" style="1" customWidth="1"/>
    <col min="755" max="997" width="11" style="1"/>
    <col min="998" max="998" width="17" style="1" customWidth="1"/>
    <col min="999" max="999" width="48.28515625" style="1" customWidth="1"/>
    <col min="1000" max="1006" width="13.5703125" style="1" customWidth="1"/>
    <col min="1007" max="1007" width="15.42578125" style="1" customWidth="1"/>
    <col min="1008" max="1010" width="13.5703125" style="1" customWidth="1"/>
    <col min="1011" max="1253" width="11" style="1"/>
    <col min="1254" max="1254" width="17" style="1" customWidth="1"/>
    <col min="1255" max="1255" width="48.28515625" style="1" customWidth="1"/>
    <col min="1256" max="1262" width="13.5703125" style="1" customWidth="1"/>
    <col min="1263" max="1263" width="15.42578125" style="1" customWidth="1"/>
    <col min="1264" max="1266" width="13.5703125" style="1" customWidth="1"/>
    <col min="1267" max="1509" width="11" style="1"/>
    <col min="1510" max="1510" width="17" style="1" customWidth="1"/>
    <col min="1511" max="1511" width="48.28515625" style="1" customWidth="1"/>
    <col min="1512" max="1518" width="13.5703125" style="1" customWidth="1"/>
    <col min="1519" max="1519" width="15.42578125" style="1" customWidth="1"/>
    <col min="1520" max="1522" width="13.5703125" style="1" customWidth="1"/>
    <col min="1523" max="1765" width="11" style="1"/>
    <col min="1766" max="1766" width="17" style="1" customWidth="1"/>
    <col min="1767" max="1767" width="48.28515625" style="1" customWidth="1"/>
    <col min="1768" max="1774" width="13.5703125" style="1" customWidth="1"/>
    <col min="1775" max="1775" width="15.42578125" style="1" customWidth="1"/>
    <col min="1776" max="1778" width="13.5703125" style="1" customWidth="1"/>
    <col min="1779" max="2021" width="11" style="1"/>
    <col min="2022" max="2022" width="17" style="1" customWidth="1"/>
    <col min="2023" max="2023" width="48.28515625" style="1" customWidth="1"/>
    <col min="2024" max="2030" width="13.5703125" style="1" customWidth="1"/>
    <col min="2031" max="2031" width="15.42578125" style="1" customWidth="1"/>
    <col min="2032" max="2034" width="13.5703125" style="1" customWidth="1"/>
    <col min="2035" max="2277" width="11" style="1"/>
    <col min="2278" max="2278" width="17" style="1" customWidth="1"/>
    <col min="2279" max="2279" width="48.28515625" style="1" customWidth="1"/>
    <col min="2280" max="2286" width="13.5703125" style="1" customWidth="1"/>
    <col min="2287" max="2287" width="15.42578125" style="1" customWidth="1"/>
    <col min="2288" max="2290" width="13.5703125" style="1" customWidth="1"/>
    <col min="2291" max="2533" width="11" style="1"/>
    <col min="2534" max="2534" width="17" style="1" customWidth="1"/>
    <col min="2535" max="2535" width="48.28515625" style="1" customWidth="1"/>
    <col min="2536" max="2542" width="13.5703125" style="1" customWidth="1"/>
    <col min="2543" max="2543" width="15.42578125" style="1" customWidth="1"/>
    <col min="2544" max="2546" width="13.5703125" style="1" customWidth="1"/>
    <col min="2547" max="2789" width="11" style="1"/>
    <col min="2790" max="2790" width="17" style="1" customWidth="1"/>
    <col min="2791" max="2791" width="48.28515625" style="1" customWidth="1"/>
    <col min="2792" max="2798" width="13.5703125" style="1" customWidth="1"/>
    <col min="2799" max="2799" width="15.42578125" style="1" customWidth="1"/>
    <col min="2800" max="2802" width="13.5703125" style="1" customWidth="1"/>
    <col min="2803" max="3045" width="11" style="1"/>
    <col min="3046" max="3046" width="17" style="1" customWidth="1"/>
    <col min="3047" max="3047" width="48.28515625" style="1" customWidth="1"/>
    <col min="3048" max="3054" width="13.5703125" style="1" customWidth="1"/>
    <col min="3055" max="3055" width="15.42578125" style="1" customWidth="1"/>
    <col min="3056" max="3058" width="13.5703125" style="1" customWidth="1"/>
    <col min="3059" max="3301" width="11" style="1"/>
    <col min="3302" max="3302" width="17" style="1" customWidth="1"/>
    <col min="3303" max="3303" width="48.28515625" style="1" customWidth="1"/>
    <col min="3304" max="3310" width="13.5703125" style="1" customWidth="1"/>
    <col min="3311" max="3311" width="15.42578125" style="1" customWidth="1"/>
    <col min="3312" max="3314" width="13.5703125" style="1" customWidth="1"/>
    <col min="3315" max="3557" width="11" style="1"/>
    <col min="3558" max="3558" width="17" style="1" customWidth="1"/>
    <col min="3559" max="3559" width="48.28515625" style="1" customWidth="1"/>
    <col min="3560" max="3566" width="13.5703125" style="1" customWidth="1"/>
    <col min="3567" max="3567" width="15.42578125" style="1" customWidth="1"/>
    <col min="3568" max="3570" width="13.5703125" style="1" customWidth="1"/>
    <col min="3571" max="3813" width="11" style="1"/>
    <col min="3814" max="3814" width="17" style="1" customWidth="1"/>
    <col min="3815" max="3815" width="48.28515625" style="1" customWidth="1"/>
    <col min="3816" max="3822" width="13.5703125" style="1" customWidth="1"/>
    <col min="3823" max="3823" width="15.42578125" style="1" customWidth="1"/>
    <col min="3824" max="3826" width="13.5703125" style="1" customWidth="1"/>
    <col min="3827" max="4069" width="11" style="1"/>
    <col min="4070" max="4070" width="17" style="1" customWidth="1"/>
    <col min="4071" max="4071" width="48.28515625" style="1" customWidth="1"/>
    <col min="4072" max="4078" width="13.5703125" style="1" customWidth="1"/>
    <col min="4079" max="4079" width="15.42578125" style="1" customWidth="1"/>
    <col min="4080" max="4082" width="13.5703125" style="1" customWidth="1"/>
    <col min="4083" max="4325" width="11" style="1"/>
    <col min="4326" max="4326" width="17" style="1" customWidth="1"/>
    <col min="4327" max="4327" width="48.28515625" style="1" customWidth="1"/>
    <col min="4328" max="4334" width="13.5703125" style="1" customWidth="1"/>
    <col min="4335" max="4335" width="15.42578125" style="1" customWidth="1"/>
    <col min="4336" max="4338" width="13.5703125" style="1" customWidth="1"/>
    <col min="4339" max="4581" width="11" style="1"/>
    <col min="4582" max="4582" width="17" style="1" customWidth="1"/>
    <col min="4583" max="4583" width="48.28515625" style="1" customWidth="1"/>
    <col min="4584" max="4590" width="13.5703125" style="1" customWidth="1"/>
    <col min="4591" max="4591" width="15.42578125" style="1" customWidth="1"/>
    <col min="4592" max="4594" width="13.5703125" style="1" customWidth="1"/>
    <col min="4595" max="4837" width="11" style="1"/>
    <col min="4838" max="4838" width="17" style="1" customWidth="1"/>
    <col min="4839" max="4839" width="48.28515625" style="1" customWidth="1"/>
    <col min="4840" max="4846" width="13.5703125" style="1" customWidth="1"/>
    <col min="4847" max="4847" width="15.42578125" style="1" customWidth="1"/>
    <col min="4848" max="4850" width="13.5703125" style="1" customWidth="1"/>
    <col min="4851" max="5093" width="11" style="1"/>
    <col min="5094" max="5094" width="17" style="1" customWidth="1"/>
    <col min="5095" max="5095" width="48.28515625" style="1" customWidth="1"/>
    <col min="5096" max="5102" width="13.5703125" style="1" customWidth="1"/>
    <col min="5103" max="5103" width="15.42578125" style="1" customWidth="1"/>
    <col min="5104" max="5106" width="13.5703125" style="1" customWidth="1"/>
    <col min="5107" max="5349" width="11" style="1"/>
    <col min="5350" max="5350" width="17" style="1" customWidth="1"/>
    <col min="5351" max="5351" width="48.28515625" style="1" customWidth="1"/>
    <col min="5352" max="5358" width="13.5703125" style="1" customWidth="1"/>
    <col min="5359" max="5359" width="15.42578125" style="1" customWidth="1"/>
    <col min="5360" max="5362" width="13.5703125" style="1" customWidth="1"/>
    <col min="5363" max="5605" width="11" style="1"/>
    <col min="5606" max="5606" width="17" style="1" customWidth="1"/>
    <col min="5607" max="5607" width="48.28515625" style="1" customWidth="1"/>
    <col min="5608" max="5614" width="13.5703125" style="1" customWidth="1"/>
    <col min="5615" max="5615" width="15.42578125" style="1" customWidth="1"/>
    <col min="5616" max="5618" width="13.5703125" style="1" customWidth="1"/>
    <col min="5619" max="5861" width="11" style="1"/>
    <col min="5862" max="5862" width="17" style="1" customWidth="1"/>
    <col min="5863" max="5863" width="48.28515625" style="1" customWidth="1"/>
    <col min="5864" max="5870" width="13.5703125" style="1" customWidth="1"/>
    <col min="5871" max="5871" width="15.42578125" style="1" customWidth="1"/>
    <col min="5872" max="5874" width="13.5703125" style="1" customWidth="1"/>
    <col min="5875" max="6117" width="11" style="1"/>
    <col min="6118" max="6118" width="17" style="1" customWidth="1"/>
    <col min="6119" max="6119" width="48.28515625" style="1" customWidth="1"/>
    <col min="6120" max="6126" width="13.5703125" style="1" customWidth="1"/>
    <col min="6127" max="6127" width="15.42578125" style="1" customWidth="1"/>
    <col min="6128" max="6130" width="13.5703125" style="1" customWidth="1"/>
    <col min="6131" max="6373" width="11" style="1"/>
    <col min="6374" max="6374" width="17" style="1" customWidth="1"/>
    <col min="6375" max="6375" width="48.28515625" style="1" customWidth="1"/>
    <col min="6376" max="6382" width="13.5703125" style="1" customWidth="1"/>
    <col min="6383" max="6383" width="15.42578125" style="1" customWidth="1"/>
    <col min="6384" max="6386" width="13.5703125" style="1" customWidth="1"/>
    <col min="6387" max="6629" width="11" style="1"/>
    <col min="6630" max="6630" width="17" style="1" customWidth="1"/>
    <col min="6631" max="6631" width="48.28515625" style="1" customWidth="1"/>
    <col min="6632" max="6638" width="13.5703125" style="1" customWidth="1"/>
    <col min="6639" max="6639" width="15.42578125" style="1" customWidth="1"/>
    <col min="6640" max="6642" width="13.5703125" style="1" customWidth="1"/>
    <col min="6643" max="6885" width="11" style="1"/>
    <col min="6886" max="6886" width="17" style="1" customWidth="1"/>
    <col min="6887" max="6887" width="48.28515625" style="1" customWidth="1"/>
    <col min="6888" max="6894" width="13.5703125" style="1" customWidth="1"/>
    <col min="6895" max="6895" width="15.42578125" style="1" customWidth="1"/>
    <col min="6896" max="6898" width="13.5703125" style="1" customWidth="1"/>
    <col min="6899" max="7141" width="11" style="1"/>
    <col min="7142" max="7142" width="17" style="1" customWidth="1"/>
    <col min="7143" max="7143" width="48.28515625" style="1" customWidth="1"/>
    <col min="7144" max="7150" width="13.5703125" style="1" customWidth="1"/>
    <col min="7151" max="7151" width="15.42578125" style="1" customWidth="1"/>
    <col min="7152" max="7154" width="13.5703125" style="1" customWidth="1"/>
    <col min="7155" max="7397" width="11" style="1"/>
    <col min="7398" max="7398" width="17" style="1" customWidth="1"/>
    <col min="7399" max="7399" width="48.28515625" style="1" customWidth="1"/>
    <col min="7400" max="7406" width="13.5703125" style="1" customWidth="1"/>
    <col min="7407" max="7407" width="15.42578125" style="1" customWidth="1"/>
    <col min="7408" max="7410" width="13.5703125" style="1" customWidth="1"/>
    <col min="7411" max="7653" width="11" style="1"/>
    <col min="7654" max="7654" width="17" style="1" customWidth="1"/>
    <col min="7655" max="7655" width="48.28515625" style="1" customWidth="1"/>
    <col min="7656" max="7662" width="13.5703125" style="1" customWidth="1"/>
    <col min="7663" max="7663" width="15.42578125" style="1" customWidth="1"/>
    <col min="7664" max="7666" width="13.5703125" style="1" customWidth="1"/>
    <col min="7667" max="7909" width="11" style="1"/>
    <col min="7910" max="7910" width="17" style="1" customWidth="1"/>
    <col min="7911" max="7911" width="48.28515625" style="1" customWidth="1"/>
    <col min="7912" max="7918" width="13.5703125" style="1" customWidth="1"/>
    <col min="7919" max="7919" width="15.42578125" style="1" customWidth="1"/>
    <col min="7920" max="7922" width="13.5703125" style="1" customWidth="1"/>
    <col min="7923" max="8165" width="11" style="1"/>
    <col min="8166" max="8166" width="17" style="1" customWidth="1"/>
    <col min="8167" max="8167" width="48.28515625" style="1" customWidth="1"/>
    <col min="8168" max="8174" width="13.5703125" style="1" customWidth="1"/>
    <col min="8175" max="8175" width="15.42578125" style="1" customWidth="1"/>
    <col min="8176" max="8178" width="13.5703125" style="1" customWidth="1"/>
    <col min="8179" max="8421" width="11" style="1"/>
    <col min="8422" max="8422" width="17" style="1" customWidth="1"/>
    <col min="8423" max="8423" width="48.28515625" style="1" customWidth="1"/>
    <col min="8424" max="8430" width="13.5703125" style="1" customWidth="1"/>
    <col min="8431" max="8431" width="15.42578125" style="1" customWidth="1"/>
    <col min="8432" max="8434" width="13.5703125" style="1" customWidth="1"/>
    <col min="8435" max="8677" width="11" style="1"/>
    <col min="8678" max="8678" width="17" style="1" customWidth="1"/>
    <col min="8679" max="8679" width="48.28515625" style="1" customWidth="1"/>
    <col min="8680" max="8686" width="13.5703125" style="1" customWidth="1"/>
    <col min="8687" max="8687" width="15.42578125" style="1" customWidth="1"/>
    <col min="8688" max="8690" width="13.5703125" style="1" customWidth="1"/>
    <col min="8691" max="8933" width="11" style="1"/>
    <col min="8934" max="8934" width="17" style="1" customWidth="1"/>
    <col min="8935" max="8935" width="48.28515625" style="1" customWidth="1"/>
    <col min="8936" max="8942" width="13.5703125" style="1" customWidth="1"/>
    <col min="8943" max="8943" width="15.42578125" style="1" customWidth="1"/>
    <col min="8944" max="8946" width="13.5703125" style="1" customWidth="1"/>
    <col min="8947" max="9189" width="11" style="1"/>
    <col min="9190" max="9190" width="17" style="1" customWidth="1"/>
    <col min="9191" max="9191" width="48.28515625" style="1" customWidth="1"/>
    <col min="9192" max="9198" width="13.5703125" style="1" customWidth="1"/>
    <col min="9199" max="9199" width="15.42578125" style="1" customWidth="1"/>
    <col min="9200" max="9202" width="13.5703125" style="1" customWidth="1"/>
    <col min="9203" max="9445" width="11" style="1"/>
    <col min="9446" max="9446" width="17" style="1" customWidth="1"/>
    <col min="9447" max="9447" width="48.28515625" style="1" customWidth="1"/>
    <col min="9448" max="9454" width="13.5703125" style="1" customWidth="1"/>
    <col min="9455" max="9455" width="15.42578125" style="1" customWidth="1"/>
    <col min="9456" max="9458" width="13.5703125" style="1" customWidth="1"/>
    <col min="9459" max="9701" width="11" style="1"/>
    <col min="9702" max="9702" width="17" style="1" customWidth="1"/>
    <col min="9703" max="9703" width="48.28515625" style="1" customWidth="1"/>
    <col min="9704" max="9710" width="13.5703125" style="1" customWidth="1"/>
    <col min="9711" max="9711" width="15.42578125" style="1" customWidth="1"/>
    <col min="9712" max="9714" width="13.5703125" style="1" customWidth="1"/>
    <col min="9715" max="9957" width="11" style="1"/>
    <col min="9958" max="9958" width="17" style="1" customWidth="1"/>
    <col min="9959" max="9959" width="48.28515625" style="1" customWidth="1"/>
    <col min="9960" max="9966" width="13.5703125" style="1" customWidth="1"/>
    <col min="9967" max="9967" width="15.42578125" style="1" customWidth="1"/>
    <col min="9968" max="9970" width="13.5703125" style="1" customWidth="1"/>
    <col min="9971" max="10213" width="11" style="1"/>
    <col min="10214" max="10214" width="17" style="1" customWidth="1"/>
    <col min="10215" max="10215" width="48.28515625" style="1" customWidth="1"/>
    <col min="10216" max="10222" width="13.5703125" style="1" customWidth="1"/>
    <col min="10223" max="10223" width="15.42578125" style="1" customWidth="1"/>
    <col min="10224" max="10226" width="13.5703125" style="1" customWidth="1"/>
    <col min="10227" max="10469" width="11" style="1"/>
    <col min="10470" max="10470" width="17" style="1" customWidth="1"/>
    <col min="10471" max="10471" width="48.28515625" style="1" customWidth="1"/>
    <col min="10472" max="10478" width="13.5703125" style="1" customWidth="1"/>
    <col min="10479" max="10479" width="15.42578125" style="1" customWidth="1"/>
    <col min="10480" max="10482" width="13.5703125" style="1" customWidth="1"/>
    <col min="10483" max="10725" width="11" style="1"/>
    <col min="10726" max="10726" width="17" style="1" customWidth="1"/>
    <col min="10727" max="10727" width="48.28515625" style="1" customWidth="1"/>
    <col min="10728" max="10734" width="13.5703125" style="1" customWidth="1"/>
    <col min="10735" max="10735" width="15.42578125" style="1" customWidth="1"/>
    <col min="10736" max="10738" width="13.5703125" style="1" customWidth="1"/>
    <col min="10739" max="10981" width="11" style="1"/>
    <col min="10982" max="10982" width="17" style="1" customWidth="1"/>
    <col min="10983" max="10983" width="48.28515625" style="1" customWidth="1"/>
    <col min="10984" max="10990" width="13.5703125" style="1" customWidth="1"/>
    <col min="10991" max="10991" width="15.42578125" style="1" customWidth="1"/>
    <col min="10992" max="10994" width="13.5703125" style="1" customWidth="1"/>
    <col min="10995" max="11237" width="11" style="1"/>
    <col min="11238" max="11238" width="17" style="1" customWidth="1"/>
    <col min="11239" max="11239" width="48.28515625" style="1" customWidth="1"/>
    <col min="11240" max="11246" width="13.5703125" style="1" customWidth="1"/>
    <col min="11247" max="11247" width="15.42578125" style="1" customWidth="1"/>
    <col min="11248" max="11250" width="13.5703125" style="1" customWidth="1"/>
    <col min="11251" max="11493" width="11" style="1"/>
    <col min="11494" max="11494" width="17" style="1" customWidth="1"/>
    <col min="11495" max="11495" width="48.28515625" style="1" customWidth="1"/>
    <col min="11496" max="11502" width="13.5703125" style="1" customWidth="1"/>
    <col min="11503" max="11503" width="15.42578125" style="1" customWidth="1"/>
    <col min="11504" max="11506" width="13.5703125" style="1" customWidth="1"/>
    <col min="11507" max="11749" width="11" style="1"/>
    <col min="11750" max="11750" width="17" style="1" customWidth="1"/>
    <col min="11751" max="11751" width="48.28515625" style="1" customWidth="1"/>
    <col min="11752" max="11758" width="13.5703125" style="1" customWidth="1"/>
    <col min="11759" max="11759" width="15.42578125" style="1" customWidth="1"/>
    <col min="11760" max="11762" width="13.5703125" style="1" customWidth="1"/>
    <col min="11763" max="12005" width="11" style="1"/>
    <col min="12006" max="12006" width="17" style="1" customWidth="1"/>
    <col min="12007" max="12007" width="48.28515625" style="1" customWidth="1"/>
    <col min="12008" max="12014" width="13.5703125" style="1" customWidth="1"/>
    <col min="12015" max="12015" width="15.42578125" style="1" customWidth="1"/>
    <col min="12016" max="12018" width="13.5703125" style="1" customWidth="1"/>
    <col min="12019" max="12261" width="11" style="1"/>
    <col min="12262" max="12262" width="17" style="1" customWidth="1"/>
    <col min="12263" max="12263" width="48.28515625" style="1" customWidth="1"/>
    <col min="12264" max="12270" width="13.5703125" style="1" customWidth="1"/>
    <col min="12271" max="12271" width="15.42578125" style="1" customWidth="1"/>
    <col min="12272" max="12274" width="13.5703125" style="1" customWidth="1"/>
    <col min="12275" max="12517" width="11" style="1"/>
    <col min="12518" max="12518" width="17" style="1" customWidth="1"/>
    <col min="12519" max="12519" width="48.28515625" style="1" customWidth="1"/>
    <col min="12520" max="12526" width="13.5703125" style="1" customWidth="1"/>
    <col min="12527" max="12527" width="15.42578125" style="1" customWidth="1"/>
    <col min="12528" max="12530" width="13.5703125" style="1" customWidth="1"/>
    <col min="12531" max="12773" width="11" style="1"/>
    <col min="12774" max="12774" width="17" style="1" customWidth="1"/>
    <col min="12775" max="12775" width="48.28515625" style="1" customWidth="1"/>
    <col min="12776" max="12782" width="13.5703125" style="1" customWidth="1"/>
    <col min="12783" max="12783" width="15.42578125" style="1" customWidth="1"/>
    <col min="12784" max="12786" width="13.5703125" style="1" customWidth="1"/>
    <col min="12787" max="13029" width="11" style="1"/>
    <col min="13030" max="13030" width="17" style="1" customWidth="1"/>
    <col min="13031" max="13031" width="48.28515625" style="1" customWidth="1"/>
    <col min="13032" max="13038" width="13.5703125" style="1" customWidth="1"/>
    <col min="13039" max="13039" width="15.42578125" style="1" customWidth="1"/>
    <col min="13040" max="13042" width="13.5703125" style="1" customWidth="1"/>
    <col min="13043" max="13285" width="11" style="1"/>
    <col min="13286" max="13286" width="17" style="1" customWidth="1"/>
    <col min="13287" max="13287" width="48.28515625" style="1" customWidth="1"/>
    <col min="13288" max="13294" width="13.5703125" style="1" customWidth="1"/>
    <col min="13295" max="13295" width="15.42578125" style="1" customWidth="1"/>
    <col min="13296" max="13298" width="13.5703125" style="1" customWidth="1"/>
    <col min="13299" max="13541" width="11" style="1"/>
    <col min="13542" max="13542" width="17" style="1" customWidth="1"/>
    <col min="13543" max="13543" width="48.28515625" style="1" customWidth="1"/>
    <col min="13544" max="13550" width="13.5703125" style="1" customWidth="1"/>
    <col min="13551" max="13551" width="15.42578125" style="1" customWidth="1"/>
    <col min="13552" max="13554" width="13.5703125" style="1" customWidth="1"/>
    <col min="13555" max="13797" width="11" style="1"/>
    <col min="13798" max="13798" width="17" style="1" customWidth="1"/>
    <col min="13799" max="13799" width="48.28515625" style="1" customWidth="1"/>
    <col min="13800" max="13806" width="13.5703125" style="1" customWidth="1"/>
    <col min="13807" max="13807" width="15.42578125" style="1" customWidth="1"/>
    <col min="13808" max="13810" width="13.5703125" style="1" customWidth="1"/>
    <col min="13811" max="14053" width="11" style="1"/>
    <col min="14054" max="14054" width="17" style="1" customWidth="1"/>
    <col min="14055" max="14055" width="48.28515625" style="1" customWidth="1"/>
    <col min="14056" max="14062" width="13.5703125" style="1" customWidth="1"/>
    <col min="14063" max="14063" width="15.42578125" style="1" customWidth="1"/>
    <col min="14064" max="14066" width="13.5703125" style="1" customWidth="1"/>
    <col min="14067" max="14309" width="11" style="1"/>
    <col min="14310" max="14310" width="17" style="1" customWidth="1"/>
    <col min="14311" max="14311" width="48.28515625" style="1" customWidth="1"/>
    <col min="14312" max="14318" width="13.5703125" style="1" customWidth="1"/>
    <col min="14319" max="14319" width="15.42578125" style="1" customWidth="1"/>
    <col min="14320" max="14322" width="13.5703125" style="1" customWidth="1"/>
    <col min="14323" max="14565" width="11" style="1"/>
    <col min="14566" max="14566" width="17" style="1" customWidth="1"/>
    <col min="14567" max="14567" width="48.28515625" style="1" customWidth="1"/>
    <col min="14568" max="14574" width="13.5703125" style="1" customWidth="1"/>
    <col min="14575" max="14575" width="15.42578125" style="1" customWidth="1"/>
    <col min="14576" max="14578" width="13.5703125" style="1" customWidth="1"/>
    <col min="14579" max="14821" width="11" style="1"/>
    <col min="14822" max="14822" width="17" style="1" customWidth="1"/>
    <col min="14823" max="14823" width="48.28515625" style="1" customWidth="1"/>
    <col min="14824" max="14830" width="13.5703125" style="1" customWidth="1"/>
    <col min="14831" max="14831" width="15.42578125" style="1" customWidth="1"/>
    <col min="14832" max="14834" width="13.5703125" style="1" customWidth="1"/>
    <col min="14835" max="15077" width="11" style="1"/>
    <col min="15078" max="15078" width="17" style="1" customWidth="1"/>
    <col min="15079" max="15079" width="48.28515625" style="1" customWidth="1"/>
    <col min="15080" max="15086" width="13.5703125" style="1" customWidth="1"/>
    <col min="15087" max="15087" width="15.42578125" style="1" customWidth="1"/>
    <col min="15088" max="15090" width="13.5703125" style="1" customWidth="1"/>
    <col min="15091" max="15333" width="11" style="1"/>
    <col min="15334" max="15334" width="17" style="1" customWidth="1"/>
    <col min="15335" max="15335" width="48.28515625" style="1" customWidth="1"/>
    <col min="15336" max="15342" width="13.5703125" style="1" customWidth="1"/>
    <col min="15343" max="15343" width="15.42578125" style="1" customWidth="1"/>
    <col min="15344" max="15346" width="13.5703125" style="1" customWidth="1"/>
    <col min="15347" max="15589" width="11" style="1"/>
    <col min="15590" max="15590" width="17" style="1" customWidth="1"/>
    <col min="15591" max="15591" width="48.28515625" style="1" customWidth="1"/>
    <col min="15592" max="15598" width="13.5703125" style="1" customWidth="1"/>
    <col min="15599" max="15599" width="15.42578125" style="1" customWidth="1"/>
    <col min="15600" max="15602" width="13.5703125" style="1" customWidth="1"/>
    <col min="15603" max="15845" width="11" style="1"/>
    <col min="15846" max="15846" width="17" style="1" customWidth="1"/>
    <col min="15847" max="15847" width="48.28515625" style="1" customWidth="1"/>
    <col min="15848" max="15854" width="13.5703125" style="1" customWidth="1"/>
    <col min="15855" max="15855" width="15.42578125" style="1" customWidth="1"/>
    <col min="15856" max="15858" width="13.5703125" style="1" customWidth="1"/>
    <col min="15859" max="16101" width="11" style="1"/>
    <col min="16102" max="16102" width="17" style="1" customWidth="1"/>
    <col min="16103" max="16103" width="48.28515625" style="1" customWidth="1"/>
    <col min="16104" max="16110" width="13.5703125" style="1" customWidth="1"/>
    <col min="16111" max="16111" width="15.42578125" style="1" customWidth="1"/>
    <col min="16112" max="16114" width="13.5703125" style="1" customWidth="1"/>
    <col min="16115" max="16384" width="11" style="1"/>
  </cols>
  <sheetData>
    <row r="1" spans="1:15">
      <c r="A1" s="287" t="s">
        <v>11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5">
      <c r="A2" s="288" t="s">
        <v>12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5" s="11" customFormat="1" ht="19.5" customHeight="1">
      <c r="A3" s="287" t="s">
        <v>13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158"/>
      <c r="O3" s="16"/>
    </row>
    <row r="4" spans="1:15" s="9" customFormat="1" ht="33" customHeight="1">
      <c r="A4" s="2" t="s">
        <v>135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53"/>
      <c r="O4" s="253"/>
    </row>
    <row r="5" spans="1:15" s="9" customFormat="1" ht="37.5" customHeight="1">
      <c r="A5" s="274" t="s">
        <v>33</v>
      </c>
      <c r="B5" s="25" t="s">
        <v>34</v>
      </c>
      <c r="C5" s="291" t="s">
        <v>54</v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53"/>
      <c r="O5" s="253"/>
    </row>
    <row r="6" spans="1:15" s="9" customFormat="1" ht="37.5" customHeight="1">
      <c r="A6" s="275"/>
      <c r="B6" s="42"/>
      <c r="C6" s="43" t="s">
        <v>55</v>
      </c>
      <c r="D6" s="43" t="s">
        <v>15</v>
      </c>
      <c r="E6" s="43" t="s">
        <v>16</v>
      </c>
      <c r="F6" s="43" t="s">
        <v>17</v>
      </c>
      <c r="G6" s="43" t="s">
        <v>18</v>
      </c>
      <c r="H6" s="43" t="s">
        <v>19</v>
      </c>
      <c r="I6" s="43" t="s">
        <v>20</v>
      </c>
      <c r="J6" s="43" t="s">
        <v>21</v>
      </c>
      <c r="K6" s="43" t="s">
        <v>22</v>
      </c>
      <c r="L6" s="43" t="s">
        <v>27</v>
      </c>
      <c r="M6" s="239" t="s">
        <v>24</v>
      </c>
      <c r="N6" s="253"/>
      <c r="O6" s="253" t="s">
        <v>46</v>
      </c>
    </row>
    <row r="7" spans="1:15" ht="32.25" customHeight="1">
      <c r="A7" s="82" t="s">
        <v>0</v>
      </c>
      <c r="B7" s="86" t="s">
        <v>59</v>
      </c>
      <c r="C7" s="17">
        <v>100</v>
      </c>
      <c r="D7" s="26">
        <v>10.34180242071325</v>
      </c>
      <c r="E7" s="26">
        <v>10.444298383587649</v>
      </c>
      <c r="F7" s="26">
        <v>2.818402791523646</v>
      </c>
      <c r="G7" s="26">
        <v>20.416268263697162</v>
      </c>
      <c r="H7" s="26">
        <v>5.6673235560202917</v>
      </c>
      <c r="I7" s="26">
        <v>4.9769831941774063</v>
      </c>
      <c r="J7" s="26">
        <v>10.900842533928378</v>
      </c>
      <c r="K7" s="26">
        <v>9.0561239019964237</v>
      </c>
      <c r="L7" s="26">
        <v>17.352509537067604</v>
      </c>
      <c r="M7" s="197">
        <v>8.0254454172881804</v>
      </c>
      <c r="N7" s="253"/>
      <c r="O7" s="253"/>
    </row>
    <row r="8" spans="1:15" ht="32.25" customHeight="1">
      <c r="A8" s="82" t="s">
        <v>1</v>
      </c>
      <c r="B8" s="86" t="s">
        <v>35</v>
      </c>
      <c r="C8" s="17">
        <v>99.999999999999972</v>
      </c>
      <c r="D8" s="26">
        <v>0.20843427491768599</v>
      </c>
      <c r="E8" s="26">
        <v>1.2903898226831667</v>
      </c>
      <c r="F8" s="26">
        <v>74.222430430307114</v>
      </c>
      <c r="G8" s="26">
        <v>2.6527558673834499</v>
      </c>
      <c r="H8" s="26">
        <v>1.7680932896729975E-2</v>
      </c>
      <c r="I8" s="26">
        <v>0.37092219584159297</v>
      </c>
      <c r="J8" s="26">
        <v>0.70168439324053722</v>
      </c>
      <c r="K8" s="26">
        <v>14.529778662049583</v>
      </c>
      <c r="L8" s="26">
        <v>5.0596683779146234</v>
      </c>
      <c r="M8" s="197">
        <v>0.94625504276549322</v>
      </c>
      <c r="N8" s="253"/>
      <c r="O8" s="253"/>
    </row>
    <row r="9" spans="1:15" ht="32.25" customHeight="1">
      <c r="A9" s="82" t="s">
        <v>2</v>
      </c>
      <c r="B9" s="86" t="s">
        <v>3</v>
      </c>
      <c r="C9" s="17">
        <v>100</v>
      </c>
      <c r="D9" s="26">
        <v>1.3740106427593317E-2</v>
      </c>
      <c r="E9" s="26">
        <v>7.8202068250863901</v>
      </c>
      <c r="F9" s="26">
        <v>2.2459714036193392</v>
      </c>
      <c r="G9" s="26">
        <v>6.0725101841702465</v>
      </c>
      <c r="H9" s="26">
        <v>1.3972829137183675E-2</v>
      </c>
      <c r="I9" s="26">
        <v>1.2095128394864783</v>
      </c>
      <c r="J9" s="26">
        <v>0.36407379840851806</v>
      </c>
      <c r="K9" s="26">
        <v>61.994341363647898</v>
      </c>
      <c r="L9" s="26">
        <v>14.955580676406688</v>
      </c>
      <c r="M9" s="197">
        <v>5.3100899736096583</v>
      </c>
      <c r="N9" s="60"/>
      <c r="O9" s="84"/>
    </row>
    <row r="10" spans="1:15" ht="44.25" customHeight="1">
      <c r="A10" s="82" t="s">
        <v>74</v>
      </c>
      <c r="B10" s="86" t="s">
        <v>75</v>
      </c>
      <c r="C10" s="17">
        <v>100.00000000000003</v>
      </c>
      <c r="D10" s="26">
        <v>12.519030592094794</v>
      </c>
      <c r="E10" s="26">
        <v>6.1814757941210674</v>
      </c>
      <c r="F10" s="26">
        <v>11.913277806792319</v>
      </c>
      <c r="G10" s="26">
        <v>27.271542877921089</v>
      </c>
      <c r="H10" s="26">
        <v>0.15842778666590671</v>
      </c>
      <c r="I10" s="26">
        <v>1.4319842564691261</v>
      </c>
      <c r="J10" s="26">
        <v>0.91778055137990444</v>
      </c>
      <c r="K10" s="26">
        <v>30.657797050012704</v>
      </c>
      <c r="L10" s="26">
        <v>7.303232456660945</v>
      </c>
      <c r="M10" s="197">
        <v>1.6454508278821667</v>
      </c>
      <c r="N10" s="60"/>
      <c r="O10" s="84"/>
    </row>
    <row r="11" spans="1:15" ht="32.25" customHeight="1">
      <c r="A11" s="82" t="s">
        <v>4</v>
      </c>
      <c r="B11" s="86" t="s">
        <v>145</v>
      </c>
      <c r="C11" s="17">
        <v>100.00000000000001</v>
      </c>
      <c r="D11" s="26">
        <v>0.53477253431320415</v>
      </c>
      <c r="E11" s="26">
        <v>3.2877818933024834</v>
      </c>
      <c r="F11" s="26">
        <v>17.743411126783375</v>
      </c>
      <c r="G11" s="26">
        <v>6.8060830142984123</v>
      </c>
      <c r="H11" s="26">
        <v>4.5363351579005083E-2</v>
      </c>
      <c r="I11" s="26">
        <v>0.9297429442747005</v>
      </c>
      <c r="J11" s="26">
        <v>1.6723814607169589</v>
      </c>
      <c r="K11" s="26">
        <v>48.977676146978617</v>
      </c>
      <c r="L11" s="26">
        <v>17.575014036439534</v>
      </c>
      <c r="M11" s="197">
        <v>2.4277734913137086</v>
      </c>
      <c r="N11" s="60"/>
      <c r="O11" s="84"/>
    </row>
    <row r="12" spans="1:15" ht="41.25" customHeight="1">
      <c r="A12" s="82" t="s">
        <v>5</v>
      </c>
      <c r="B12" s="86" t="s">
        <v>60</v>
      </c>
      <c r="C12" s="17">
        <v>100</v>
      </c>
      <c r="D12" s="26">
        <v>0.1630479622126482</v>
      </c>
      <c r="E12" s="26">
        <v>0.87092303731303788</v>
      </c>
      <c r="F12" s="26">
        <v>34.688989435707079</v>
      </c>
      <c r="G12" s="26">
        <v>2.951046339283856</v>
      </c>
      <c r="H12" s="26">
        <v>1.0688928298179209E-2</v>
      </c>
      <c r="I12" s="26">
        <v>0.12058039082252264</v>
      </c>
      <c r="J12" s="26">
        <v>0.14790004150751118</v>
      </c>
      <c r="K12" s="26">
        <v>58.719142473948814</v>
      </c>
      <c r="L12" s="26">
        <v>0.8597827123504358</v>
      </c>
      <c r="M12" s="197">
        <v>1.4678986785559067</v>
      </c>
      <c r="N12" s="60"/>
      <c r="O12" s="84"/>
    </row>
    <row r="13" spans="1:15" ht="32.25" customHeight="1">
      <c r="A13" s="82" t="s">
        <v>6</v>
      </c>
      <c r="B13" s="86" t="s">
        <v>61</v>
      </c>
      <c r="C13" s="17">
        <v>99.999999999999972</v>
      </c>
      <c r="D13" s="26">
        <v>1.0406982191412484</v>
      </c>
      <c r="E13" s="26">
        <v>0.64367129415713065</v>
      </c>
      <c r="F13" s="26">
        <v>29.798332581471826</v>
      </c>
      <c r="G13" s="26">
        <v>2.7164346926872187</v>
      </c>
      <c r="H13" s="26">
        <v>1.9734063716891202E-2</v>
      </c>
      <c r="I13" s="26">
        <v>0.4850655773201305</v>
      </c>
      <c r="J13" s="26">
        <v>0.36872280983981348</v>
      </c>
      <c r="K13" s="26">
        <v>46.792221757670418</v>
      </c>
      <c r="L13" s="26">
        <v>17.074952805654522</v>
      </c>
      <c r="M13" s="197">
        <v>1.0601661983407857</v>
      </c>
      <c r="N13" s="60"/>
      <c r="O13" s="84"/>
    </row>
    <row r="14" spans="1:15" ht="32.25" customHeight="1">
      <c r="A14" s="82" t="s">
        <v>7</v>
      </c>
      <c r="B14" s="86" t="s">
        <v>36</v>
      </c>
      <c r="C14" s="17">
        <v>99.999999999999986</v>
      </c>
      <c r="D14" s="26">
        <v>0.54286282085212501</v>
      </c>
      <c r="E14" s="26">
        <v>5.0006958638466337</v>
      </c>
      <c r="F14" s="26">
        <v>2.6824099334993541</v>
      </c>
      <c r="G14" s="26">
        <v>0.85988326606991816</v>
      </c>
      <c r="H14" s="26">
        <v>4.9943379518395514E-3</v>
      </c>
      <c r="I14" s="26">
        <v>0.72924819075586822</v>
      </c>
      <c r="J14" s="26">
        <v>0.4254947504585655</v>
      </c>
      <c r="K14" s="26">
        <v>82.840993676759268</v>
      </c>
      <c r="L14" s="26">
        <v>3.2057434513791021</v>
      </c>
      <c r="M14" s="197">
        <v>3.7076737084273068</v>
      </c>
      <c r="N14" s="60"/>
      <c r="O14" s="84"/>
    </row>
    <row r="15" spans="1:15" ht="32.25" customHeight="1">
      <c r="A15" s="82" t="s">
        <v>8</v>
      </c>
      <c r="B15" s="86" t="s">
        <v>62</v>
      </c>
      <c r="C15" s="17">
        <v>100</v>
      </c>
      <c r="D15" s="26">
        <v>4.1203265162195475</v>
      </c>
      <c r="E15" s="26">
        <v>6.2397802968330041</v>
      </c>
      <c r="F15" s="26">
        <v>8.0795839663433462</v>
      </c>
      <c r="G15" s="26">
        <v>16.112212223910252</v>
      </c>
      <c r="H15" s="26">
        <v>1.65558022671497</v>
      </c>
      <c r="I15" s="26">
        <v>2.7809278952904055</v>
      </c>
      <c r="J15" s="26">
        <v>2.2334229285964713</v>
      </c>
      <c r="K15" s="26">
        <v>38.799598691212964</v>
      </c>
      <c r="L15" s="26">
        <v>14.174547154376532</v>
      </c>
      <c r="M15" s="197">
        <v>5.8040201005025125</v>
      </c>
      <c r="N15" s="60"/>
      <c r="O15" s="84"/>
    </row>
    <row r="16" spans="1:15" ht="32.25" customHeight="1">
      <c r="A16" s="82" t="s">
        <v>9</v>
      </c>
      <c r="B16" s="86" t="s">
        <v>63</v>
      </c>
      <c r="C16" s="17">
        <v>100</v>
      </c>
      <c r="D16" s="26">
        <v>0.34880985890598543</v>
      </c>
      <c r="E16" s="26">
        <v>1.2073981791073036</v>
      </c>
      <c r="F16" s="26">
        <v>3.4947095895782829</v>
      </c>
      <c r="G16" s="26">
        <v>3.9959391449891406</v>
      </c>
      <c r="H16" s="26">
        <v>0.11745586674081832</v>
      </c>
      <c r="I16" s="26">
        <v>1.1910289572059722</v>
      </c>
      <c r="J16" s="26">
        <v>0.68500507472624095</v>
      </c>
      <c r="K16" s="26">
        <v>85.657908020814816</v>
      </c>
      <c r="L16" s="26">
        <v>1.5372770272817562</v>
      </c>
      <c r="M16" s="197">
        <v>1.7644682806496732</v>
      </c>
      <c r="N16" s="60"/>
      <c r="O16" s="84"/>
    </row>
    <row r="17" spans="1:15" ht="32.25" customHeight="1">
      <c r="A17" s="82" t="s">
        <v>76</v>
      </c>
      <c r="B17" s="86" t="s">
        <v>146</v>
      </c>
      <c r="C17" s="17">
        <v>100</v>
      </c>
      <c r="D17" s="26">
        <v>0.91925847865838328</v>
      </c>
      <c r="E17" s="26">
        <v>1.6521442981531262</v>
      </c>
      <c r="F17" s="26">
        <v>2.5990890365399748</v>
      </c>
      <c r="G17" s="26">
        <v>3.5095774610119008</v>
      </c>
      <c r="H17" s="26">
        <v>0.15873227859418984</v>
      </c>
      <c r="I17" s="26">
        <v>0.87505262224764124</v>
      </c>
      <c r="J17" s="26">
        <v>0.71515937947947195</v>
      </c>
      <c r="K17" s="26">
        <v>77.114263748190055</v>
      </c>
      <c r="L17" s="26">
        <v>11.097478635095925</v>
      </c>
      <c r="M17" s="197">
        <v>1.3592440620293338</v>
      </c>
      <c r="N17" s="60"/>
      <c r="O17" s="84"/>
    </row>
    <row r="18" spans="1:15" ht="32.25" customHeight="1">
      <c r="A18" s="82" t="s">
        <v>10</v>
      </c>
      <c r="B18" s="86" t="s">
        <v>64</v>
      </c>
      <c r="C18" s="17">
        <v>99.999999999999986</v>
      </c>
      <c r="D18" s="26">
        <v>7.5231111198281256E-2</v>
      </c>
      <c r="E18" s="26">
        <v>0.44995585196813065</v>
      </c>
      <c r="F18" s="26">
        <v>1.5801830734634772</v>
      </c>
      <c r="G18" s="26">
        <v>3.4716615371908595</v>
      </c>
      <c r="H18" s="26">
        <v>0.10475191343121276</v>
      </c>
      <c r="I18" s="26">
        <v>0.58965854465936329</v>
      </c>
      <c r="J18" s="26">
        <v>0.14783685549390743</v>
      </c>
      <c r="K18" s="26">
        <v>86.67089257665107</v>
      </c>
      <c r="L18" s="26">
        <v>6.4143270633397478</v>
      </c>
      <c r="M18" s="197">
        <v>0.49550147260394695</v>
      </c>
      <c r="N18" s="60"/>
      <c r="O18" s="84"/>
    </row>
    <row r="19" spans="1:15" ht="32.25" customHeight="1">
      <c r="A19" s="82" t="s">
        <v>65</v>
      </c>
      <c r="B19" s="86" t="s">
        <v>66</v>
      </c>
      <c r="C19" s="17">
        <v>100.00000000000001</v>
      </c>
      <c r="D19" s="26">
        <v>7.8532013092468701E-3</v>
      </c>
      <c r="E19" s="26">
        <v>6.8729141748570657E-2</v>
      </c>
      <c r="F19" s="26">
        <v>0.29792633100994542</v>
      </c>
      <c r="G19" s="26">
        <v>2.6102791009039015</v>
      </c>
      <c r="H19" s="26">
        <v>7.4398749245496686E-3</v>
      </c>
      <c r="I19" s="26">
        <v>0.4978005648370582</v>
      </c>
      <c r="J19" s="26">
        <v>8.266527693944075E-3</v>
      </c>
      <c r="K19" s="26">
        <v>95.57688325201444</v>
      </c>
      <c r="L19" s="26">
        <v>0.77457518772666412</v>
      </c>
      <c r="M19" s="197">
        <v>0.1502468178316837</v>
      </c>
      <c r="N19" s="60"/>
      <c r="O19" s="84"/>
    </row>
    <row r="20" spans="1:15" ht="32.25" customHeight="1">
      <c r="A20" s="82" t="s">
        <v>72</v>
      </c>
      <c r="B20" s="86" t="s">
        <v>73</v>
      </c>
      <c r="C20" s="17">
        <v>100.00000000000001</v>
      </c>
      <c r="D20" s="26">
        <v>0.18729194622387227</v>
      </c>
      <c r="E20" s="26">
        <v>0.21347325507891035</v>
      </c>
      <c r="F20" s="26">
        <v>7.3971899734615318</v>
      </c>
      <c r="G20" s="26">
        <v>1.1328035414111959</v>
      </c>
      <c r="H20" s="26">
        <v>2.267511335899872E-3</v>
      </c>
      <c r="I20" s="26">
        <v>8.9759723935133623E-2</v>
      </c>
      <c r="J20" s="26">
        <v>0.12004115209824785</v>
      </c>
      <c r="K20" s="26">
        <v>89.54363253976129</v>
      </c>
      <c r="L20" s="26">
        <v>0.32530956755943169</v>
      </c>
      <c r="M20" s="197">
        <v>0.98823078913450135</v>
      </c>
      <c r="N20" s="60"/>
      <c r="O20" s="84"/>
    </row>
    <row r="21" spans="1:15" ht="32.25" customHeight="1">
      <c r="A21" s="94" t="s">
        <v>67</v>
      </c>
      <c r="B21" s="95" t="s">
        <v>68</v>
      </c>
      <c r="C21" s="30">
        <v>100</v>
      </c>
      <c r="D21" s="30">
        <v>2.5513252028966504</v>
      </c>
      <c r="E21" s="30">
        <v>7.0594920662674312</v>
      </c>
      <c r="F21" s="30">
        <v>5.2906121140592468</v>
      </c>
      <c r="G21" s="30">
        <v>12.87464848246419</v>
      </c>
      <c r="H21" s="30">
        <v>0.49540295201876711</v>
      </c>
      <c r="I21" s="30">
        <v>3.2463464032288605</v>
      </c>
      <c r="J21" s="30">
        <v>2.9782459821363529</v>
      </c>
      <c r="K21" s="30">
        <v>38.223251883259749</v>
      </c>
      <c r="L21" s="30">
        <v>20.509682213576951</v>
      </c>
      <c r="M21" s="240">
        <v>6.770992700091794</v>
      </c>
      <c r="N21" s="60"/>
      <c r="O21" s="84"/>
    </row>
    <row r="22" spans="1:15" ht="32.25" customHeight="1">
      <c r="A22" s="32"/>
      <c r="B22" s="29" t="s">
        <v>144</v>
      </c>
      <c r="C22" s="30">
        <v>99.999999999999986</v>
      </c>
      <c r="D22" s="30">
        <v>3.8224077987018998</v>
      </c>
      <c r="E22" s="30">
        <v>5.9106482923503005</v>
      </c>
      <c r="F22" s="30">
        <v>6.0136881361068797</v>
      </c>
      <c r="G22" s="30">
        <v>10.737559875072604</v>
      </c>
      <c r="H22" s="30">
        <v>1.3088754009209604</v>
      </c>
      <c r="I22" s="30">
        <v>3.6651541809426798</v>
      </c>
      <c r="J22" s="30">
        <v>3.204337101920212</v>
      </c>
      <c r="K22" s="30">
        <v>41.450302637449596</v>
      </c>
      <c r="L22" s="30">
        <v>16.729326789517547</v>
      </c>
      <c r="M22" s="240">
        <v>7.1576997870173189</v>
      </c>
      <c r="N22" s="60"/>
      <c r="O22" s="84"/>
    </row>
    <row r="23" spans="1:15" s="46" customFormat="1" ht="32.25" customHeight="1">
      <c r="A23" s="44"/>
      <c r="B23" s="34" t="s">
        <v>37</v>
      </c>
      <c r="C23" s="45">
        <v>99.999999999999972</v>
      </c>
      <c r="D23" s="38">
        <v>1.6468741667545628</v>
      </c>
      <c r="E23" s="45">
        <v>2.9643464280625018</v>
      </c>
      <c r="F23" s="45">
        <v>16.136572983145811</v>
      </c>
      <c r="G23" s="45">
        <v>6.2354683477910751</v>
      </c>
      <c r="H23" s="45">
        <v>0.4393624628410383</v>
      </c>
      <c r="I23" s="45">
        <v>1.258191197974623</v>
      </c>
      <c r="J23" s="45">
        <v>1.3252384465841165</v>
      </c>
      <c r="K23" s="45">
        <v>56.68877865946326</v>
      </c>
      <c r="L23" s="45">
        <v>10.513899517739056</v>
      </c>
      <c r="M23" s="241">
        <v>2.7912677896439417</v>
      </c>
      <c r="N23" s="60"/>
      <c r="O23" s="84"/>
    </row>
    <row r="24" spans="1:15" ht="32.25" customHeight="1">
      <c r="A24" s="28" t="s">
        <v>28</v>
      </c>
      <c r="B24" s="47" t="s">
        <v>38</v>
      </c>
      <c r="C24" s="30">
        <v>100</v>
      </c>
      <c r="D24" s="30">
        <v>1.7577876781488988</v>
      </c>
      <c r="E24" s="20">
        <v>3.0540724477472025</v>
      </c>
      <c r="F24" s="20">
        <v>8.3406042620392</v>
      </c>
      <c r="G24" s="20">
        <v>7.8828422763526733</v>
      </c>
      <c r="H24" s="20">
        <v>0.30995680020227334</v>
      </c>
      <c r="I24" s="20">
        <v>2.058108981644057</v>
      </c>
      <c r="J24" s="20">
        <v>1.3668259297539076</v>
      </c>
      <c r="K24" s="20">
        <v>57.960514845890422</v>
      </c>
      <c r="L24" s="20">
        <v>14.241975627933007</v>
      </c>
      <c r="M24" s="242">
        <v>3.0273111502883596</v>
      </c>
      <c r="N24" s="60"/>
      <c r="O24" s="84"/>
    </row>
    <row r="25" spans="1:15" ht="50.25" customHeight="1">
      <c r="A25" s="37"/>
      <c r="B25" s="48" t="s">
        <v>39</v>
      </c>
      <c r="C25" s="38">
        <v>100.02425426934467</v>
      </c>
      <c r="D25" s="97">
        <v>1.6492279889947776</v>
      </c>
      <c r="E25" s="97">
        <v>2.9674956084128126</v>
      </c>
      <c r="F25" s="97">
        <v>15.940083962076526</v>
      </c>
      <c r="G25" s="97">
        <v>6.2794680008690058</v>
      </c>
      <c r="H25" s="97">
        <v>0.436122609527203</v>
      </c>
      <c r="I25" s="97">
        <v>1.2795153257124561</v>
      </c>
      <c r="J25" s="97">
        <v>1.3267640184032998</v>
      </c>
      <c r="K25" s="97">
        <v>56.733333839065061</v>
      </c>
      <c r="L25" s="97">
        <v>10.613721232594269</v>
      </c>
      <c r="M25" s="246">
        <v>2.7985216836892515</v>
      </c>
      <c r="N25" s="60"/>
      <c r="O25" s="84"/>
    </row>
    <row r="26" spans="1:15">
      <c r="A26" s="9"/>
      <c r="B26" s="23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245"/>
      <c r="O26" s="50"/>
    </row>
    <row r="27" spans="1:15" ht="13.5" customHeight="1">
      <c r="A27" s="289" t="s">
        <v>71</v>
      </c>
      <c r="B27" s="289"/>
      <c r="C27" s="289"/>
      <c r="D27" s="289"/>
      <c r="E27" s="289"/>
      <c r="F27" s="289"/>
      <c r="G27" s="11"/>
      <c r="H27" s="11"/>
      <c r="I27" s="10"/>
      <c r="J27" s="10"/>
      <c r="K27" s="10"/>
      <c r="L27" s="10"/>
    </row>
    <row r="28" spans="1:15" s="11" customFormat="1" ht="13.5" customHeight="1">
      <c r="A28" s="92" t="s">
        <v>91</v>
      </c>
      <c r="B28" s="56"/>
      <c r="C28" s="56"/>
      <c r="D28" s="56"/>
      <c r="E28" s="56"/>
      <c r="F28" s="56"/>
      <c r="I28" s="14"/>
      <c r="J28" s="14"/>
      <c r="K28" s="14"/>
      <c r="L28" s="14"/>
      <c r="N28" s="158"/>
      <c r="O28" s="16"/>
    </row>
    <row r="29" spans="1:15" s="11" customFormat="1" ht="13.5" customHeight="1">
      <c r="A29" s="92" t="s">
        <v>90</v>
      </c>
      <c r="B29" s="56"/>
      <c r="C29" s="56"/>
      <c r="D29" s="56"/>
      <c r="E29" s="56"/>
      <c r="F29" s="56"/>
      <c r="I29" s="12"/>
      <c r="J29" s="12"/>
      <c r="K29" s="1"/>
      <c r="L29" s="1"/>
      <c r="N29" s="158"/>
      <c r="O29" s="16"/>
    </row>
    <row r="30" spans="1:15" s="11" customFormat="1" ht="13.5" customHeight="1">
      <c r="A30" s="92" t="s">
        <v>92</v>
      </c>
      <c r="B30" s="92"/>
      <c r="C30" s="92"/>
      <c r="D30" s="92"/>
      <c r="E30" s="92"/>
      <c r="F30" s="92"/>
      <c r="I30" s="12"/>
      <c r="J30" s="12"/>
      <c r="K30" s="1"/>
      <c r="L30" s="1"/>
      <c r="N30" s="158"/>
      <c r="O30" s="16"/>
    </row>
    <row r="31" spans="1:15" s="11" customFormat="1" ht="13.5" customHeight="1">
      <c r="A31" s="92" t="s">
        <v>186</v>
      </c>
      <c r="B31" s="92"/>
      <c r="C31" s="92"/>
      <c r="D31" s="92"/>
      <c r="E31" s="92"/>
      <c r="F31" s="92"/>
      <c r="G31" s="12"/>
      <c r="H31" s="12"/>
      <c r="I31" s="12"/>
      <c r="J31" s="12"/>
      <c r="K31" s="1"/>
      <c r="L31" s="1"/>
      <c r="N31" s="158"/>
      <c r="O31" s="16"/>
    </row>
    <row r="32" spans="1:15" s="11" customFormat="1" ht="13.5" customHeight="1">
      <c r="A32" s="24" t="s">
        <v>187</v>
      </c>
      <c r="B32" s="58"/>
      <c r="G32" s="12"/>
      <c r="H32" s="12"/>
      <c r="I32" s="12"/>
      <c r="J32" s="12"/>
      <c r="K32" s="1"/>
      <c r="L32" s="1"/>
      <c r="N32" s="158"/>
      <c r="O32" s="16"/>
    </row>
    <row r="33" spans="1:15" s="11" customFormat="1" ht="13.5" customHeight="1">
      <c r="A33" s="24" t="s">
        <v>40</v>
      </c>
      <c r="B33" s="191"/>
      <c r="G33" s="12"/>
      <c r="H33" s="12"/>
      <c r="I33" s="12"/>
      <c r="J33" s="12"/>
      <c r="K33" s="1"/>
      <c r="L33" s="1"/>
      <c r="N33" s="158"/>
      <c r="O33" s="16"/>
    </row>
    <row r="34" spans="1:15" s="11" customFormat="1" ht="13.5" customHeight="1">
      <c r="A34" s="11" t="s">
        <v>41</v>
      </c>
      <c r="B34" s="59"/>
      <c r="C34" s="174"/>
      <c r="D34" s="174"/>
      <c r="E34" s="175"/>
      <c r="F34" s="175"/>
      <c r="G34" s="12"/>
      <c r="H34" s="12"/>
      <c r="I34" s="12"/>
      <c r="J34" s="12"/>
      <c r="K34" s="1"/>
      <c r="L34" s="1"/>
      <c r="N34" s="158"/>
      <c r="O34" s="16"/>
    </row>
    <row r="35" spans="1:15" s="11" customFormat="1" ht="13.5" customHeight="1">
      <c r="A35" s="11" t="s">
        <v>103</v>
      </c>
      <c r="B35" s="175"/>
      <c r="C35" s="174"/>
      <c r="D35" s="174"/>
      <c r="E35" s="175"/>
      <c r="F35" s="175"/>
      <c r="G35" s="187"/>
      <c r="H35" s="187"/>
      <c r="I35" s="187"/>
      <c r="J35" s="187"/>
      <c r="K35" s="187"/>
      <c r="L35" s="1"/>
      <c r="N35" s="158"/>
      <c r="O35" s="16"/>
    </row>
    <row r="36" spans="1:15" ht="13.5" customHeight="1">
      <c r="A36" s="24" t="s">
        <v>122</v>
      </c>
      <c r="B36" s="92"/>
      <c r="C36" s="92"/>
      <c r="D36" s="92"/>
      <c r="E36" s="174"/>
      <c r="F36" s="174"/>
      <c r="G36" s="61"/>
      <c r="H36" s="61"/>
      <c r="I36" s="61"/>
      <c r="J36" s="61"/>
      <c r="K36" s="61"/>
      <c r="L36" s="187"/>
      <c r="M36" s="187"/>
      <c r="N36" s="247"/>
    </row>
    <row r="37" spans="1:15" ht="13.5" customHeight="1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247"/>
    </row>
    <row r="38" spans="1:15">
      <c r="C38" s="61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247"/>
    </row>
    <row r="39" spans="1:15">
      <c r="C39" s="61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247"/>
    </row>
    <row r="40" spans="1:15">
      <c r="C40" s="61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247"/>
    </row>
  </sheetData>
  <mergeCells count="6">
    <mergeCell ref="A27:F27"/>
    <mergeCell ref="A1:M1"/>
    <mergeCell ref="A2:M2"/>
    <mergeCell ref="A3:M3"/>
    <mergeCell ref="A5:A6"/>
    <mergeCell ref="C5:M5"/>
  </mergeCells>
  <hyperlinks>
    <hyperlink ref="O6" location="Índice!A1" display="Í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S40"/>
  <sheetViews>
    <sheetView zoomScaleNormal="100" zoomScaleSheetLayoutView="62" workbookViewId="0">
      <selection sqref="A1:M1"/>
    </sheetView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154"/>
    <col min="15" max="15" width="11" style="7"/>
    <col min="16" max="241" width="11" style="1"/>
    <col min="242" max="242" width="17" style="1" customWidth="1"/>
    <col min="243" max="243" width="48.28515625" style="1" customWidth="1"/>
    <col min="244" max="250" width="13.5703125" style="1" customWidth="1"/>
    <col min="251" max="251" width="15.42578125" style="1" customWidth="1"/>
    <col min="252" max="254" width="13.5703125" style="1" customWidth="1"/>
    <col min="255" max="497" width="11" style="1"/>
    <col min="498" max="498" width="17" style="1" customWidth="1"/>
    <col min="499" max="499" width="48.28515625" style="1" customWidth="1"/>
    <col min="500" max="506" width="13.5703125" style="1" customWidth="1"/>
    <col min="507" max="507" width="15.42578125" style="1" customWidth="1"/>
    <col min="508" max="510" width="13.5703125" style="1" customWidth="1"/>
    <col min="511" max="753" width="11" style="1"/>
    <col min="754" max="754" width="17" style="1" customWidth="1"/>
    <col min="755" max="755" width="48.28515625" style="1" customWidth="1"/>
    <col min="756" max="762" width="13.5703125" style="1" customWidth="1"/>
    <col min="763" max="763" width="15.42578125" style="1" customWidth="1"/>
    <col min="764" max="766" width="13.5703125" style="1" customWidth="1"/>
    <col min="767" max="1009" width="11" style="1"/>
    <col min="1010" max="1010" width="17" style="1" customWidth="1"/>
    <col min="1011" max="1011" width="48.28515625" style="1" customWidth="1"/>
    <col min="1012" max="1018" width="13.5703125" style="1" customWidth="1"/>
    <col min="1019" max="1019" width="15.42578125" style="1" customWidth="1"/>
    <col min="1020" max="1022" width="13.5703125" style="1" customWidth="1"/>
    <col min="1023" max="1265" width="11" style="1"/>
    <col min="1266" max="1266" width="17" style="1" customWidth="1"/>
    <col min="1267" max="1267" width="48.28515625" style="1" customWidth="1"/>
    <col min="1268" max="1274" width="13.5703125" style="1" customWidth="1"/>
    <col min="1275" max="1275" width="15.42578125" style="1" customWidth="1"/>
    <col min="1276" max="1278" width="13.5703125" style="1" customWidth="1"/>
    <col min="1279" max="1521" width="11" style="1"/>
    <col min="1522" max="1522" width="17" style="1" customWidth="1"/>
    <col min="1523" max="1523" width="48.28515625" style="1" customWidth="1"/>
    <col min="1524" max="1530" width="13.5703125" style="1" customWidth="1"/>
    <col min="1531" max="1531" width="15.42578125" style="1" customWidth="1"/>
    <col min="1532" max="1534" width="13.5703125" style="1" customWidth="1"/>
    <col min="1535" max="1777" width="11" style="1"/>
    <col min="1778" max="1778" width="17" style="1" customWidth="1"/>
    <col min="1779" max="1779" width="48.28515625" style="1" customWidth="1"/>
    <col min="1780" max="1786" width="13.5703125" style="1" customWidth="1"/>
    <col min="1787" max="1787" width="15.42578125" style="1" customWidth="1"/>
    <col min="1788" max="1790" width="13.5703125" style="1" customWidth="1"/>
    <col min="1791" max="2033" width="11" style="1"/>
    <col min="2034" max="2034" width="17" style="1" customWidth="1"/>
    <col min="2035" max="2035" width="48.28515625" style="1" customWidth="1"/>
    <col min="2036" max="2042" width="13.5703125" style="1" customWidth="1"/>
    <col min="2043" max="2043" width="15.42578125" style="1" customWidth="1"/>
    <col min="2044" max="2046" width="13.5703125" style="1" customWidth="1"/>
    <col min="2047" max="2289" width="11" style="1"/>
    <col min="2290" max="2290" width="17" style="1" customWidth="1"/>
    <col min="2291" max="2291" width="48.28515625" style="1" customWidth="1"/>
    <col min="2292" max="2298" width="13.5703125" style="1" customWidth="1"/>
    <col min="2299" max="2299" width="15.42578125" style="1" customWidth="1"/>
    <col min="2300" max="2302" width="13.5703125" style="1" customWidth="1"/>
    <col min="2303" max="2545" width="11" style="1"/>
    <col min="2546" max="2546" width="17" style="1" customWidth="1"/>
    <col min="2547" max="2547" width="48.28515625" style="1" customWidth="1"/>
    <col min="2548" max="2554" width="13.5703125" style="1" customWidth="1"/>
    <col min="2555" max="2555" width="15.42578125" style="1" customWidth="1"/>
    <col min="2556" max="2558" width="13.5703125" style="1" customWidth="1"/>
    <col min="2559" max="2801" width="11" style="1"/>
    <col min="2802" max="2802" width="17" style="1" customWidth="1"/>
    <col min="2803" max="2803" width="48.28515625" style="1" customWidth="1"/>
    <col min="2804" max="2810" width="13.5703125" style="1" customWidth="1"/>
    <col min="2811" max="2811" width="15.42578125" style="1" customWidth="1"/>
    <col min="2812" max="2814" width="13.5703125" style="1" customWidth="1"/>
    <col min="2815" max="3057" width="11" style="1"/>
    <col min="3058" max="3058" width="17" style="1" customWidth="1"/>
    <col min="3059" max="3059" width="48.28515625" style="1" customWidth="1"/>
    <col min="3060" max="3066" width="13.5703125" style="1" customWidth="1"/>
    <col min="3067" max="3067" width="15.42578125" style="1" customWidth="1"/>
    <col min="3068" max="3070" width="13.5703125" style="1" customWidth="1"/>
    <col min="3071" max="3313" width="11" style="1"/>
    <col min="3314" max="3314" width="17" style="1" customWidth="1"/>
    <col min="3315" max="3315" width="48.28515625" style="1" customWidth="1"/>
    <col min="3316" max="3322" width="13.5703125" style="1" customWidth="1"/>
    <col min="3323" max="3323" width="15.42578125" style="1" customWidth="1"/>
    <col min="3324" max="3326" width="13.5703125" style="1" customWidth="1"/>
    <col min="3327" max="3569" width="11" style="1"/>
    <col min="3570" max="3570" width="17" style="1" customWidth="1"/>
    <col min="3571" max="3571" width="48.28515625" style="1" customWidth="1"/>
    <col min="3572" max="3578" width="13.5703125" style="1" customWidth="1"/>
    <col min="3579" max="3579" width="15.42578125" style="1" customWidth="1"/>
    <col min="3580" max="3582" width="13.5703125" style="1" customWidth="1"/>
    <col min="3583" max="3825" width="11" style="1"/>
    <col min="3826" max="3826" width="17" style="1" customWidth="1"/>
    <col min="3827" max="3827" width="48.28515625" style="1" customWidth="1"/>
    <col min="3828" max="3834" width="13.5703125" style="1" customWidth="1"/>
    <col min="3835" max="3835" width="15.42578125" style="1" customWidth="1"/>
    <col min="3836" max="3838" width="13.5703125" style="1" customWidth="1"/>
    <col min="3839" max="4081" width="11" style="1"/>
    <col min="4082" max="4082" width="17" style="1" customWidth="1"/>
    <col min="4083" max="4083" width="48.28515625" style="1" customWidth="1"/>
    <col min="4084" max="4090" width="13.5703125" style="1" customWidth="1"/>
    <col min="4091" max="4091" width="15.42578125" style="1" customWidth="1"/>
    <col min="4092" max="4094" width="13.5703125" style="1" customWidth="1"/>
    <col min="4095" max="4337" width="11" style="1"/>
    <col min="4338" max="4338" width="17" style="1" customWidth="1"/>
    <col min="4339" max="4339" width="48.28515625" style="1" customWidth="1"/>
    <col min="4340" max="4346" width="13.5703125" style="1" customWidth="1"/>
    <col min="4347" max="4347" width="15.42578125" style="1" customWidth="1"/>
    <col min="4348" max="4350" width="13.5703125" style="1" customWidth="1"/>
    <col min="4351" max="4593" width="11" style="1"/>
    <col min="4594" max="4594" width="17" style="1" customWidth="1"/>
    <col min="4595" max="4595" width="48.28515625" style="1" customWidth="1"/>
    <col min="4596" max="4602" width="13.5703125" style="1" customWidth="1"/>
    <col min="4603" max="4603" width="15.42578125" style="1" customWidth="1"/>
    <col min="4604" max="4606" width="13.5703125" style="1" customWidth="1"/>
    <col min="4607" max="4849" width="11" style="1"/>
    <col min="4850" max="4850" width="17" style="1" customWidth="1"/>
    <col min="4851" max="4851" width="48.28515625" style="1" customWidth="1"/>
    <col min="4852" max="4858" width="13.5703125" style="1" customWidth="1"/>
    <col min="4859" max="4859" width="15.42578125" style="1" customWidth="1"/>
    <col min="4860" max="4862" width="13.5703125" style="1" customWidth="1"/>
    <col min="4863" max="5105" width="11" style="1"/>
    <col min="5106" max="5106" width="17" style="1" customWidth="1"/>
    <col min="5107" max="5107" width="48.28515625" style="1" customWidth="1"/>
    <col min="5108" max="5114" width="13.5703125" style="1" customWidth="1"/>
    <col min="5115" max="5115" width="15.42578125" style="1" customWidth="1"/>
    <col min="5116" max="5118" width="13.5703125" style="1" customWidth="1"/>
    <col min="5119" max="5361" width="11" style="1"/>
    <col min="5362" max="5362" width="17" style="1" customWidth="1"/>
    <col min="5363" max="5363" width="48.28515625" style="1" customWidth="1"/>
    <col min="5364" max="5370" width="13.5703125" style="1" customWidth="1"/>
    <col min="5371" max="5371" width="15.42578125" style="1" customWidth="1"/>
    <col min="5372" max="5374" width="13.5703125" style="1" customWidth="1"/>
    <col min="5375" max="5617" width="11" style="1"/>
    <col min="5618" max="5618" width="17" style="1" customWidth="1"/>
    <col min="5619" max="5619" width="48.28515625" style="1" customWidth="1"/>
    <col min="5620" max="5626" width="13.5703125" style="1" customWidth="1"/>
    <col min="5627" max="5627" width="15.42578125" style="1" customWidth="1"/>
    <col min="5628" max="5630" width="13.5703125" style="1" customWidth="1"/>
    <col min="5631" max="5873" width="11" style="1"/>
    <col min="5874" max="5874" width="17" style="1" customWidth="1"/>
    <col min="5875" max="5875" width="48.28515625" style="1" customWidth="1"/>
    <col min="5876" max="5882" width="13.5703125" style="1" customWidth="1"/>
    <col min="5883" max="5883" width="15.42578125" style="1" customWidth="1"/>
    <col min="5884" max="5886" width="13.5703125" style="1" customWidth="1"/>
    <col min="5887" max="6129" width="11" style="1"/>
    <col min="6130" max="6130" width="17" style="1" customWidth="1"/>
    <col min="6131" max="6131" width="48.28515625" style="1" customWidth="1"/>
    <col min="6132" max="6138" width="13.5703125" style="1" customWidth="1"/>
    <col min="6139" max="6139" width="15.42578125" style="1" customWidth="1"/>
    <col min="6140" max="6142" width="13.5703125" style="1" customWidth="1"/>
    <col min="6143" max="6385" width="11" style="1"/>
    <col min="6386" max="6386" width="17" style="1" customWidth="1"/>
    <col min="6387" max="6387" width="48.28515625" style="1" customWidth="1"/>
    <col min="6388" max="6394" width="13.5703125" style="1" customWidth="1"/>
    <col min="6395" max="6395" width="15.42578125" style="1" customWidth="1"/>
    <col min="6396" max="6398" width="13.5703125" style="1" customWidth="1"/>
    <col min="6399" max="6641" width="11" style="1"/>
    <col min="6642" max="6642" width="17" style="1" customWidth="1"/>
    <col min="6643" max="6643" width="48.28515625" style="1" customWidth="1"/>
    <col min="6644" max="6650" width="13.5703125" style="1" customWidth="1"/>
    <col min="6651" max="6651" width="15.42578125" style="1" customWidth="1"/>
    <col min="6652" max="6654" width="13.5703125" style="1" customWidth="1"/>
    <col min="6655" max="6897" width="11" style="1"/>
    <col min="6898" max="6898" width="17" style="1" customWidth="1"/>
    <col min="6899" max="6899" width="48.28515625" style="1" customWidth="1"/>
    <col min="6900" max="6906" width="13.5703125" style="1" customWidth="1"/>
    <col min="6907" max="6907" width="15.42578125" style="1" customWidth="1"/>
    <col min="6908" max="6910" width="13.5703125" style="1" customWidth="1"/>
    <col min="6911" max="7153" width="11" style="1"/>
    <col min="7154" max="7154" width="17" style="1" customWidth="1"/>
    <col min="7155" max="7155" width="48.28515625" style="1" customWidth="1"/>
    <col min="7156" max="7162" width="13.5703125" style="1" customWidth="1"/>
    <col min="7163" max="7163" width="15.42578125" style="1" customWidth="1"/>
    <col min="7164" max="7166" width="13.5703125" style="1" customWidth="1"/>
    <col min="7167" max="7409" width="11" style="1"/>
    <col min="7410" max="7410" width="17" style="1" customWidth="1"/>
    <col min="7411" max="7411" width="48.28515625" style="1" customWidth="1"/>
    <col min="7412" max="7418" width="13.5703125" style="1" customWidth="1"/>
    <col min="7419" max="7419" width="15.42578125" style="1" customWidth="1"/>
    <col min="7420" max="7422" width="13.5703125" style="1" customWidth="1"/>
    <col min="7423" max="7665" width="11" style="1"/>
    <col min="7666" max="7666" width="17" style="1" customWidth="1"/>
    <col min="7667" max="7667" width="48.28515625" style="1" customWidth="1"/>
    <col min="7668" max="7674" width="13.5703125" style="1" customWidth="1"/>
    <col min="7675" max="7675" width="15.42578125" style="1" customWidth="1"/>
    <col min="7676" max="7678" width="13.5703125" style="1" customWidth="1"/>
    <col min="7679" max="7921" width="11" style="1"/>
    <col min="7922" max="7922" width="17" style="1" customWidth="1"/>
    <col min="7923" max="7923" width="48.28515625" style="1" customWidth="1"/>
    <col min="7924" max="7930" width="13.5703125" style="1" customWidth="1"/>
    <col min="7931" max="7931" width="15.42578125" style="1" customWidth="1"/>
    <col min="7932" max="7934" width="13.5703125" style="1" customWidth="1"/>
    <col min="7935" max="8177" width="11" style="1"/>
    <col min="8178" max="8178" width="17" style="1" customWidth="1"/>
    <col min="8179" max="8179" width="48.28515625" style="1" customWidth="1"/>
    <col min="8180" max="8186" width="13.5703125" style="1" customWidth="1"/>
    <col min="8187" max="8187" width="15.42578125" style="1" customWidth="1"/>
    <col min="8188" max="8190" width="13.5703125" style="1" customWidth="1"/>
    <col min="8191" max="8433" width="11" style="1"/>
    <col min="8434" max="8434" width="17" style="1" customWidth="1"/>
    <col min="8435" max="8435" width="48.28515625" style="1" customWidth="1"/>
    <col min="8436" max="8442" width="13.5703125" style="1" customWidth="1"/>
    <col min="8443" max="8443" width="15.42578125" style="1" customWidth="1"/>
    <col min="8444" max="8446" width="13.5703125" style="1" customWidth="1"/>
    <col min="8447" max="8689" width="11" style="1"/>
    <col min="8690" max="8690" width="17" style="1" customWidth="1"/>
    <col min="8691" max="8691" width="48.28515625" style="1" customWidth="1"/>
    <col min="8692" max="8698" width="13.5703125" style="1" customWidth="1"/>
    <col min="8699" max="8699" width="15.42578125" style="1" customWidth="1"/>
    <col min="8700" max="8702" width="13.5703125" style="1" customWidth="1"/>
    <col min="8703" max="8945" width="11" style="1"/>
    <col min="8946" max="8946" width="17" style="1" customWidth="1"/>
    <col min="8947" max="8947" width="48.28515625" style="1" customWidth="1"/>
    <col min="8948" max="8954" width="13.5703125" style="1" customWidth="1"/>
    <col min="8955" max="8955" width="15.42578125" style="1" customWidth="1"/>
    <col min="8956" max="8958" width="13.5703125" style="1" customWidth="1"/>
    <col min="8959" max="9201" width="11" style="1"/>
    <col min="9202" max="9202" width="17" style="1" customWidth="1"/>
    <col min="9203" max="9203" width="48.28515625" style="1" customWidth="1"/>
    <col min="9204" max="9210" width="13.5703125" style="1" customWidth="1"/>
    <col min="9211" max="9211" width="15.42578125" style="1" customWidth="1"/>
    <col min="9212" max="9214" width="13.5703125" style="1" customWidth="1"/>
    <col min="9215" max="9457" width="11" style="1"/>
    <col min="9458" max="9458" width="17" style="1" customWidth="1"/>
    <col min="9459" max="9459" width="48.28515625" style="1" customWidth="1"/>
    <col min="9460" max="9466" width="13.5703125" style="1" customWidth="1"/>
    <col min="9467" max="9467" width="15.42578125" style="1" customWidth="1"/>
    <col min="9468" max="9470" width="13.5703125" style="1" customWidth="1"/>
    <col min="9471" max="9713" width="11" style="1"/>
    <col min="9714" max="9714" width="17" style="1" customWidth="1"/>
    <col min="9715" max="9715" width="48.28515625" style="1" customWidth="1"/>
    <col min="9716" max="9722" width="13.5703125" style="1" customWidth="1"/>
    <col min="9723" max="9723" width="15.42578125" style="1" customWidth="1"/>
    <col min="9724" max="9726" width="13.5703125" style="1" customWidth="1"/>
    <col min="9727" max="9969" width="11" style="1"/>
    <col min="9970" max="9970" width="17" style="1" customWidth="1"/>
    <col min="9971" max="9971" width="48.28515625" style="1" customWidth="1"/>
    <col min="9972" max="9978" width="13.5703125" style="1" customWidth="1"/>
    <col min="9979" max="9979" width="15.42578125" style="1" customWidth="1"/>
    <col min="9980" max="9982" width="13.5703125" style="1" customWidth="1"/>
    <col min="9983" max="10225" width="11" style="1"/>
    <col min="10226" max="10226" width="17" style="1" customWidth="1"/>
    <col min="10227" max="10227" width="48.28515625" style="1" customWidth="1"/>
    <col min="10228" max="10234" width="13.5703125" style="1" customWidth="1"/>
    <col min="10235" max="10235" width="15.42578125" style="1" customWidth="1"/>
    <col min="10236" max="10238" width="13.5703125" style="1" customWidth="1"/>
    <col min="10239" max="10481" width="11" style="1"/>
    <col min="10482" max="10482" width="17" style="1" customWidth="1"/>
    <col min="10483" max="10483" width="48.28515625" style="1" customWidth="1"/>
    <col min="10484" max="10490" width="13.5703125" style="1" customWidth="1"/>
    <col min="10491" max="10491" width="15.42578125" style="1" customWidth="1"/>
    <col min="10492" max="10494" width="13.5703125" style="1" customWidth="1"/>
    <col min="10495" max="10737" width="11" style="1"/>
    <col min="10738" max="10738" width="17" style="1" customWidth="1"/>
    <col min="10739" max="10739" width="48.28515625" style="1" customWidth="1"/>
    <col min="10740" max="10746" width="13.5703125" style="1" customWidth="1"/>
    <col min="10747" max="10747" width="15.42578125" style="1" customWidth="1"/>
    <col min="10748" max="10750" width="13.5703125" style="1" customWidth="1"/>
    <col min="10751" max="10993" width="11" style="1"/>
    <col min="10994" max="10994" width="17" style="1" customWidth="1"/>
    <col min="10995" max="10995" width="48.28515625" style="1" customWidth="1"/>
    <col min="10996" max="11002" width="13.5703125" style="1" customWidth="1"/>
    <col min="11003" max="11003" width="15.42578125" style="1" customWidth="1"/>
    <col min="11004" max="11006" width="13.5703125" style="1" customWidth="1"/>
    <col min="11007" max="11249" width="11" style="1"/>
    <col min="11250" max="11250" width="17" style="1" customWidth="1"/>
    <col min="11251" max="11251" width="48.28515625" style="1" customWidth="1"/>
    <col min="11252" max="11258" width="13.5703125" style="1" customWidth="1"/>
    <col min="11259" max="11259" width="15.42578125" style="1" customWidth="1"/>
    <col min="11260" max="11262" width="13.5703125" style="1" customWidth="1"/>
    <col min="11263" max="11505" width="11" style="1"/>
    <col min="11506" max="11506" width="17" style="1" customWidth="1"/>
    <col min="11507" max="11507" width="48.28515625" style="1" customWidth="1"/>
    <col min="11508" max="11514" width="13.5703125" style="1" customWidth="1"/>
    <col min="11515" max="11515" width="15.42578125" style="1" customWidth="1"/>
    <col min="11516" max="11518" width="13.5703125" style="1" customWidth="1"/>
    <col min="11519" max="11761" width="11" style="1"/>
    <col min="11762" max="11762" width="17" style="1" customWidth="1"/>
    <col min="11763" max="11763" width="48.28515625" style="1" customWidth="1"/>
    <col min="11764" max="11770" width="13.5703125" style="1" customWidth="1"/>
    <col min="11771" max="11771" width="15.42578125" style="1" customWidth="1"/>
    <col min="11772" max="11774" width="13.5703125" style="1" customWidth="1"/>
    <col min="11775" max="12017" width="11" style="1"/>
    <col min="12018" max="12018" width="17" style="1" customWidth="1"/>
    <col min="12019" max="12019" width="48.28515625" style="1" customWidth="1"/>
    <col min="12020" max="12026" width="13.5703125" style="1" customWidth="1"/>
    <col min="12027" max="12027" width="15.42578125" style="1" customWidth="1"/>
    <col min="12028" max="12030" width="13.5703125" style="1" customWidth="1"/>
    <col min="12031" max="12273" width="11" style="1"/>
    <col min="12274" max="12274" width="17" style="1" customWidth="1"/>
    <col min="12275" max="12275" width="48.28515625" style="1" customWidth="1"/>
    <col min="12276" max="12282" width="13.5703125" style="1" customWidth="1"/>
    <col min="12283" max="12283" width="15.42578125" style="1" customWidth="1"/>
    <col min="12284" max="12286" width="13.5703125" style="1" customWidth="1"/>
    <col min="12287" max="12529" width="11" style="1"/>
    <col min="12530" max="12530" width="17" style="1" customWidth="1"/>
    <col min="12531" max="12531" width="48.28515625" style="1" customWidth="1"/>
    <col min="12532" max="12538" width="13.5703125" style="1" customWidth="1"/>
    <col min="12539" max="12539" width="15.42578125" style="1" customWidth="1"/>
    <col min="12540" max="12542" width="13.5703125" style="1" customWidth="1"/>
    <col min="12543" max="12785" width="11" style="1"/>
    <col min="12786" max="12786" width="17" style="1" customWidth="1"/>
    <col min="12787" max="12787" width="48.28515625" style="1" customWidth="1"/>
    <col min="12788" max="12794" width="13.5703125" style="1" customWidth="1"/>
    <col min="12795" max="12795" width="15.42578125" style="1" customWidth="1"/>
    <col min="12796" max="12798" width="13.5703125" style="1" customWidth="1"/>
    <col min="12799" max="13041" width="11" style="1"/>
    <col min="13042" max="13042" width="17" style="1" customWidth="1"/>
    <col min="13043" max="13043" width="48.28515625" style="1" customWidth="1"/>
    <col min="13044" max="13050" width="13.5703125" style="1" customWidth="1"/>
    <col min="13051" max="13051" width="15.42578125" style="1" customWidth="1"/>
    <col min="13052" max="13054" width="13.5703125" style="1" customWidth="1"/>
    <col min="13055" max="13297" width="11" style="1"/>
    <col min="13298" max="13298" width="17" style="1" customWidth="1"/>
    <col min="13299" max="13299" width="48.28515625" style="1" customWidth="1"/>
    <col min="13300" max="13306" width="13.5703125" style="1" customWidth="1"/>
    <col min="13307" max="13307" width="15.42578125" style="1" customWidth="1"/>
    <col min="13308" max="13310" width="13.5703125" style="1" customWidth="1"/>
    <col min="13311" max="13553" width="11" style="1"/>
    <col min="13554" max="13554" width="17" style="1" customWidth="1"/>
    <col min="13555" max="13555" width="48.28515625" style="1" customWidth="1"/>
    <col min="13556" max="13562" width="13.5703125" style="1" customWidth="1"/>
    <col min="13563" max="13563" width="15.42578125" style="1" customWidth="1"/>
    <col min="13564" max="13566" width="13.5703125" style="1" customWidth="1"/>
    <col min="13567" max="13809" width="11" style="1"/>
    <col min="13810" max="13810" width="17" style="1" customWidth="1"/>
    <col min="13811" max="13811" width="48.28515625" style="1" customWidth="1"/>
    <col min="13812" max="13818" width="13.5703125" style="1" customWidth="1"/>
    <col min="13819" max="13819" width="15.42578125" style="1" customWidth="1"/>
    <col min="13820" max="13822" width="13.5703125" style="1" customWidth="1"/>
    <col min="13823" max="14065" width="11" style="1"/>
    <col min="14066" max="14066" width="17" style="1" customWidth="1"/>
    <col min="14067" max="14067" width="48.28515625" style="1" customWidth="1"/>
    <col min="14068" max="14074" width="13.5703125" style="1" customWidth="1"/>
    <col min="14075" max="14075" width="15.42578125" style="1" customWidth="1"/>
    <col min="14076" max="14078" width="13.5703125" style="1" customWidth="1"/>
    <col min="14079" max="14321" width="11" style="1"/>
    <col min="14322" max="14322" width="17" style="1" customWidth="1"/>
    <col min="14323" max="14323" width="48.28515625" style="1" customWidth="1"/>
    <col min="14324" max="14330" width="13.5703125" style="1" customWidth="1"/>
    <col min="14331" max="14331" width="15.42578125" style="1" customWidth="1"/>
    <col min="14332" max="14334" width="13.5703125" style="1" customWidth="1"/>
    <col min="14335" max="14577" width="11" style="1"/>
    <col min="14578" max="14578" width="17" style="1" customWidth="1"/>
    <col min="14579" max="14579" width="48.28515625" style="1" customWidth="1"/>
    <col min="14580" max="14586" width="13.5703125" style="1" customWidth="1"/>
    <col min="14587" max="14587" width="15.42578125" style="1" customWidth="1"/>
    <col min="14588" max="14590" width="13.5703125" style="1" customWidth="1"/>
    <col min="14591" max="14833" width="11" style="1"/>
    <col min="14834" max="14834" width="17" style="1" customWidth="1"/>
    <col min="14835" max="14835" width="48.28515625" style="1" customWidth="1"/>
    <col min="14836" max="14842" width="13.5703125" style="1" customWidth="1"/>
    <col min="14843" max="14843" width="15.42578125" style="1" customWidth="1"/>
    <col min="14844" max="14846" width="13.5703125" style="1" customWidth="1"/>
    <col min="14847" max="15089" width="11" style="1"/>
    <col min="15090" max="15090" width="17" style="1" customWidth="1"/>
    <col min="15091" max="15091" width="48.28515625" style="1" customWidth="1"/>
    <col min="15092" max="15098" width="13.5703125" style="1" customWidth="1"/>
    <col min="15099" max="15099" width="15.42578125" style="1" customWidth="1"/>
    <col min="15100" max="15102" width="13.5703125" style="1" customWidth="1"/>
    <col min="15103" max="15345" width="11" style="1"/>
    <col min="15346" max="15346" width="17" style="1" customWidth="1"/>
    <col min="15347" max="15347" width="48.28515625" style="1" customWidth="1"/>
    <col min="15348" max="15354" width="13.5703125" style="1" customWidth="1"/>
    <col min="15355" max="15355" width="15.42578125" style="1" customWidth="1"/>
    <col min="15356" max="15358" width="13.5703125" style="1" customWidth="1"/>
    <col min="15359" max="15601" width="11" style="1"/>
    <col min="15602" max="15602" width="17" style="1" customWidth="1"/>
    <col min="15603" max="15603" width="48.28515625" style="1" customWidth="1"/>
    <col min="15604" max="15610" width="13.5703125" style="1" customWidth="1"/>
    <col min="15611" max="15611" width="15.42578125" style="1" customWidth="1"/>
    <col min="15612" max="15614" width="13.5703125" style="1" customWidth="1"/>
    <col min="15615" max="15857" width="11" style="1"/>
    <col min="15858" max="15858" width="17" style="1" customWidth="1"/>
    <col min="15859" max="15859" width="48.28515625" style="1" customWidth="1"/>
    <col min="15860" max="15866" width="13.5703125" style="1" customWidth="1"/>
    <col min="15867" max="15867" width="15.42578125" style="1" customWidth="1"/>
    <col min="15868" max="15870" width="13.5703125" style="1" customWidth="1"/>
    <col min="15871" max="16113" width="11" style="1"/>
    <col min="16114" max="16114" width="17" style="1" customWidth="1"/>
    <col min="16115" max="16115" width="48.28515625" style="1" customWidth="1"/>
    <col min="16116" max="16122" width="13.5703125" style="1" customWidth="1"/>
    <col min="16123" max="16123" width="15.42578125" style="1" customWidth="1"/>
    <col min="16124" max="16126" width="13.5703125" style="1" customWidth="1"/>
    <col min="16127" max="16384" width="11" style="1"/>
  </cols>
  <sheetData>
    <row r="1" spans="1:19">
      <c r="A1" s="287" t="s">
        <v>11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9">
      <c r="A2" s="288" t="s">
        <v>12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9" s="11" customFormat="1" ht="19.5" customHeight="1">
      <c r="A3" s="287" t="s">
        <v>13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158"/>
      <c r="O3" s="16"/>
    </row>
    <row r="4" spans="1:19" s="9" customFormat="1" ht="33" customHeight="1">
      <c r="A4" s="2" t="s">
        <v>136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44"/>
      <c r="O4" s="253"/>
    </row>
    <row r="5" spans="1:19" s="9" customFormat="1" ht="37.5" customHeight="1">
      <c r="A5" s="274" t="s">
        <v>33</v>
      </c>
      <c r="B5" s="25" t="s">
        <v>34</v>
      </c>
      <c r="C5" s="291" t="s">
        <v>54</v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44"/>
      <c r="O5" s="253" t="s">
        <v>46</v>
      </c>
    </row>
    <row r="6" spans="1:19" s="9" customFormat="1" ht="37.5" customHeight="1">
      <c r="A6" s="275"/>
      <c r="B6" s="42"/>
      <c r="C6" s="43" t="s">
        <v>55</v>
      </c>
      <c r="D6" s="43" t="s">
        <v>15</v>
      </c>
      <c r="E6" s="43" t="s">
        <v>16</v>
      </c>
      <c r="F6" s="43" t="s">
        <v>17</v>
      </c>
      <c r="G6" s="43" t="s">
        <v>18</v>
      </c>
      <c r="H6" s="43" t="s">
        <v>19</v>
      </c>
      <c r="I6" s="43" t="s">
        <v>20</v>
      </c>
      <c r="J6" s="43" t="s">
        <v>21</v>
      </c>
      <c r="K6" s="43" t="s">
        <v>22</v>
      </c>
      <c r="L6" s="43" t="s">
        <v>27</v>
      </c>
      <c r="M6" s="239" t="s">
        <v>24</v>
      </c>
      <c r="N6" s="244"/>
      <c r="O6" s="253"/>
    </row>
    <row r="7" spans="1:19" ht="32.25" customHeight="1">
      <c r="A7" s="82" t="s">
        <v>0</v>
      </c>
      <c r="B7" s="86" t="s">
        <v>59</v>
      </c>
      <c r="C7" s="17">
        <v>99.999999999999986</v>
      </c>
      <c r="D7" s="26">
        <v>8.6411690535668253</v>
      </c>
      <c r="E7" s="26">
        <v>10.82222877269834</v>
      </c>
      <c r="F7" s="26">
        <v>2.7391017231987234</v>
      </c>
      <c r="G7" s="26">
        <v>19.910944905227964</v>
      </c>
      <c r="H7" s="26">
        <v>5.8254842484060161</v>
      </c>
      <c r="I7" s="26">
        <v>4.9555633028072554</v>
      </c>
      <c r="J7" s="26">
        <v>11.522007904848747</v>
      </c>
      <c r="K7" s="26">
        <v>8.4912106750574523</v>
      </c>
      <c r="L7" s="26">
        <v>17.954323641424022</v>
      </c>
      <c r="M7" s="197">
        <v>9.1379657727646446</v>
      </c>
      <c r="N7" s="60"/>
      <c r="O7" s="253"/>
      <c r="P7" s="59"/>
      <c r="Q7" s="59"/>
      <c r="R7" s="59"/>
      <c r="S7" s="59"/>
    </row>
    <row r="8" spans="1:19" ht="32.25" customHeight="1">
      <c r="A8" s="82" t="s">
        <v>1</v>
      </c>
      <c r="B8" s="86" t="s">
        <v>35</v>
      </c>
      <c r="C8" s="17">
        <v>100</v>
      </c>
      <c r="D8" s="26">
        <v>0.22534758525666779</v>
      </c>
      <c r="E8" s="26">
        <v>1.3146915150326985</v>
      </c>
      <c r="F8" s="26">
        <v>82.375275243074256</v>
      </c>
      <c r="G8" s="26">
        <v>2.3265751500776788</v>
      </c>
      <c r="H8" s="26">
        <v>1.0542083919079188E-2</v>
      </c>
      <c r="I8" s="26">
        <v>0.26847543973848392</v>
      </c>
      <c r="J8" s="26">
        <v>0.50402129715744337</v>
      </c>
      <c r="K8" s="26">
        <v>8.9229254717952156</v>
      </c>
      <c r="L8" s="26">
        <v>3.312177046498531</v>
      </c>
      <c r="M8" s="197">
        <v>0.73996916744995311</v>
      </c>
      <c r="N8" s="60"/>
      <c r="O8" s="60"/>
      <c r="P8" s="59"/>
      <c r="Q8" s="59"/>
      <c r="R8" s="59"/>
      <c r="S8" s="59"/>
    </row>
    <row r="9" spans="1:19" ht="32.25" customHeight="1">
      <c r="A9" s="82" t="s">
        <v>2</v>
      </c>
      <c r="B9" s="86" t="s">
        <v>3</v>
      </c>
      <c r="C9" s="17">
        <v>99.999999999999986</v>
      </c>
      <c r="D9" s="26">
        <v>1.7809360479959145E-2</v>
      </c>
      <c r="E9" s="26">
        <v>8.0138988159888243</v>
      </c>
      <c r="F9" s="26">
        <v>2.2990060901035605</v>
      </c>
      <c r="G9" s="26">
        <v>5.6583742053109143</v>
      </c>
      <c r="H9" s="26">
        <v>1.5034660455670774E-2</v>
      </c>
      <c r="I9" s="26">
        <v>1.4164106415698363</v>
      </c>
      <c r="J9" s="26">
        <v>0.26969242165801349</v>
      </c>
      <c r="K9" s="26">
        <v>61.669487952587922</v>
      </c>
      <c r="L9" s="26">
        <v>15.501933843928548</v>
      </c>
      <c r="M9" s="197">
        <v>5.1383520079167431</v>
      </c>
      <c r="N9" s="60"/>
      <c r="O9" s="60"/>
      <c r="P9" s="59"/>
      <c r="Q9" s="59"/>
      <c r="R9" s="59"/>
      <c r="S9" s="59"/>
    </row>
    <row r="10" spans="1:19" ht="42" customHeight="1">
      <c r="A10" s="82" t="s">
        <v>74</v>
      </c>
      <c r="B10" s="86" t="s">
        <v>75</v>
      </c>
      <c r="C10" s="17">
        <v>100.00000000000001</v>
      </c>
      <c r="D10" s="26">
        <v>15.398013629368501</v>
      </c>
      <c r="E10" s="26">
        <v>6.7556858969246081</v>
      </c>
      <c r="F10" s="26">
        <v>11.884362616188959</v>
      </c>
      <c r="G10" s="26">
        <v>28.56492692889459</v>
      </c>
      <c r="H10" s="26">
        <v>0.13994155219221627</v>
      </c>
      <c r="I10" s="26">
        <v>2.1342494693447311</v>
      </c>
      <c r="J10" s="26">
        <v>0.84080021130708404</v>
      </c>
      <c r="K10" s="26">
        <v>26.305447151036532</v>
      </c>
      <c r="L10" s="26">
        <v>6.3688383822101926</v>
      </c>
      <c r="M10" s="197">
        <v>1.6077341625325969</v>
      </c>
      <c r="N10" s="60"/>
      <c r="O10" s="60"/>
      <c r="P10" s="59"/>
      <c r="Q10" s="59"/>
      <c r="R10" s="59"/>
      <c r="S10" s="59"/>
    </row>
    <row r="11" spans="1:19" ht="32.25" customHeight="1">
      <c r="A11" s="82" t="s">
        <v>4</v>
      </c>
      <c r="B11" s="86" t="s">
        <v>145</v>
      </c>
      <c r="C11" s="17">
        <v>100.00000000000001</v>
      </c>
      <c r="D11" s="26">
        <v>0.84879090635055432</v>
      </c>
      <c r="E11" s="26">
        <v>4.945576869575528</v>
      </c>
      <c r="F11" s="26">
        <v>15.399564338939623</v>
      </c>
      <c r="G11" s="26">
        <v>8.7632438043561347</v>
      </c>
      <c r="H11" s="26">
        <v>3.9707658523640936E-2</v>
      </c>
      <c r="I11" s="26">
        <v>1.0061934821756038</v>
      </c>
      <c r="J11" s="26">
        <v>1.7906285694710984</v>
      </c>
      <c r="K11" s="26">
        <v>48.988912196907883</v>
      </c>
      <c r="L11" s="26">
        <v>15.430225170903848</v>
      </c>
      <c r="M11" s="197">
        <v>2.7871570027960915</v>
      </c>
      <c r="N11" s="60"/>
      <c r="O11" s="60"/>
      <c r="P11" s="59"/>
      <c r="Q11" s="59"/>
      <c r="R11" s="59"/>
      <c r="S11" s="59"/>
    </row>
    <row r="12" spans="1:19" ht="42.75" customHeight="1">
      <c r="A12" s="82" t="s">
        <v>5</v>
      </c>
      <c r="B12" s="86" t="s">
        <v>60</v>
      </c>
      <c r="C12" s="17">
        <v>100</v>
      </c>
      <c r="D12" s="26">
        <v>0.15158368925532009</v>
      </c>
      <c r="E12" s="26">
        <v>1.2819713665642791</v>
      </c>
      <c r="F12" s="26">
        <v>27.016980602844821</v>
      </c>
      <c r="G12" s="26">
        <v>3.4318952882066633</v>
      </c>
      <c r="H12" s="26">
        <v>1.2496201067022846E-2</v>
      </c>
      <c r="I12" s="26">
        <v>0.14630317320253591</v>
      </c>
      <c r="J12" s="26">
        <v>0.16423819913794876</v>
      </c>
      <c r="K12" s="26">
        <v>65.164400720197094</v>
      </c>
      <c r="L12" s="26">
        <v>0.76756486285357883</v>
      </c>
      <c r="M12" s="197">
        <v>1.8625658966707401</v>
      </c>
      <c r="N12" s="60"/>
      <c r="O12" s="60"/>
      <c r="P12" s="59"/>
      <c r="Q12" s="59"/>
      <c r="R12" s="59"/>
      <c r="S12" s="59"/>
    </row>
    <row r="13" spans="1:19" ht="32.25" customHeight="1">
      <c r="A13" s="82" t="s">
        <v>6</v>
      </c>
      <c r="B13" s="86" t="s">
        <v>61</v>
      </c>
      <c r="C13" s="17">
        <v>100</v>
      </c>
      <c r="D13" s="26">
        <v>0.935750994726121</v>
      </c>
      <c r="E13" s="26">
        <v>0.82075747853723435</v>
      </c>
      <c r="F13" s="26">
        <v>29.385186765909623</v>
      </c>
      <c r="G13" s="26">
        <v>2.9219535640477625</v>
      </c>
      <c r="H13" s="26">
        <v>5.723310994141099E-3</v>
      </c>
      <c r="I13" s="26">
        <v>0.5163252847576455</v>
      </c>
      <c r="J13" s="26">
        <v>0.40548350773914799</v>
      </c>
      <c r="K13" s="26">
        <v>46.514819409092425</v>
      </c>
      <c r="L13" s="26">
        <v>17.375246572659726</v>
      </c>
      <c r="M13" s="197">
        <v>1.1187531115361722</v>
      </c>
      <c r="N13" s="60"/>
      <c r="O13" s="60"/>
      <c r="P13" s="59"/>
      <c r="Q13" s="59"/>
      <c r="R13" s="59"/>
      <c r="S13" s="59"/>
    </row>
    <row r="14" spans="1:19" ht="32.25" customHeight="1">
      <c r="A14" s="82" t="s">
        <v>7</v>
      </c>
      <c r="B14" s="86" t="s">
        <v>36</v>
      </c>
      <c r="C14" s="17">
        <v>100.00000000000001</v>
      </c>
      <c r="D14" s="26">
        <v>0.46928637868628009</v>
      </c>
      <c r="E14" s="26">
        <v>5.6328910431007291</v>
      </c>
      <c r="F14" s="26">
        <v>3.1688508478361022</v>
      </c>
      <c r="G14" s="26">
        <v>0.98948839498404217</v>
      </c>
      <c r="H14" s="26">
        <v>4.3174346839137756E-3</v>
      </c>
      <c r="I14" s="26">
        <v>0.53852845042758024</v>
      </c>
      <c r="J14" s="26">
        <v>0.55532326402097953</v>
      </c>
      <c r="K14" s="26">
        <v>82.595824190118321</v>
      </c>
      <c r="L14" s="26">
        <v>2.7136267166256904</v>
      </c>
      <c r="M14" s="197">
        <v>3.3318632795163645</v>
      </c>
      <c r="N14" s="60"/>
      <c r="O14" s="60"/>
      <c r="P14" s="59"/>
      <c r="Q14" s="59"/>
      <c r="R14" s="59"/>
      <c r="S14" s="59"/>
    </row>
    <row r="15" spans="1:19" ht="32.25" customHeight="1">
      <c r="A15" s="82" t="s">
        <v>8</v>
      </c>
      <c r="B15" s="86" t="s">
        <v>62</v>
      </c>
      <c r="C15" s="17">
        <v>99.999999999999986</v>
      </c>
      <c r="D15" s="26">
        <v>4.2638157460934005</v>
      </c>
      <c r="E15" s="26">
        <v>6.1955924808514586</v>
      </c>
      <c r="F15" s="26">
        <v>8.0932935491858515</v>
      </c>
      <c r="G15" s="26">
        <v>16.077627964732841</v>
      </c>
      <c r="H15" s="26">
        <v>1.6549984022708499</v>
      </c>
      <c r="I15" s="26">
        <v>2.7445897386594655</v>
      </c>
      <c r="J15" s="26">
        <v>2.2031831929037771</v>
      </c>
      <c r="K15" s="26">
        <v>38.822123522623876</v>
      </c>
      <c r="L15" s="26">
        <v>14.205354191014186</v>
      </c>
      <c r="M15" s="197">
        <v>5.7394212116642986</v>
      </c>
      <c r="N15" s="60"/>
      <c r="O15" s="60"/>
      <c r="P15" s="59"/>
      <c r="Q15" s="59"/>
      <c r="R15" s="59"/>
      <c r="S15" s="59"/>
    </row>
    <row r="16" spans="1:19" ht="32.25" customHeight="1">
      <c r="A16" s="82" t="s">
        <v>9</v>
      </c>
      <c r="B16" s="86" t="s">
        <v>63</v>
      </c>
      <c r="C16" s="17">
        <v>100</v>
      </c>
      <c r="D16" s="26">
        <v>0.36851733983096419</v>
      </c>
      <c r="E16" s="26">
        <v>1.2359984153772181</v>
      </c>
      <c r="F16" s="26">
        <v>3.4396895189829175</v>
      </c>
      <c r="G16" s="26">
        <v>4.1700383976188737</v>
      </c>
      <c r="H16" s="26">
        <v>9.5708116248612252E-2</v>
      </c>
      <c r="I16" s="26">
        <v>1.1964387568838311</v>
      </c>
      <c r="J16" s="26">
        <v>0.69304904390970945</v>
      </c>
      <c r="K16" s="26">
        <v>85.429614611599717</v>
      </c>
      <c r="L16" s="26">
        <v>1.5963491842899449</v>
      </c>
      <c r="M16" s="197">
        <v>1.7745966152582047</v>
      </c>
      <c r="N16" s="60"/>
      <c r="O16" s="60"/>
      <c r="P16" s="59"/>
      <c r="Q16" s="59"/>
      <c r="R16" s="59"/>
      <c r="S16" s="59"/>
    </row>
    <row r="17" spans="1:19" ht="32.25" customHeight="1">
      <c r="A17" s="82" t="s">
        <v>76</v>
      </c>
      <c r="B17" s="86" t="s">
        <v>146</v>
      </c>
      <c r="C17" s="17">
        <v>100</v>
      </c>
      <c r="D17" s="26">
        <v>0.74883400646111486</v>
      </c>
      <c r="E17" s="26">
        <v>1.5715425370451945</v>
      </c>
      <c r="F17" s="26">
        <v>2.2522184311166322</v>
      </c>
      <c r="G17" s="26">
        <v>3.7093754483882031</v>
      </c>
      <c r="H17" s="26">
        <v>0.19078757295911922</v>
      </c>
      <c r="I17" s="26">
        <v>0.80860179491010542</v>
      </c>
      <c r="J17" s="26">
        <v>0.67628112761254</v>
      </c>
      <c r="K17" s="26">
        <v>77.510378463615126</v>
      </c>
      <c r="L17" s="26">
        <v>11.763548855148652</v>
      </c>
      <c r="M17" s="197">
        <v>0.76843176274330605</v>
      </c>
      <c r="N17" s="60"/>
      <c r="O17" s="60"/>
      <c r="P17" s="59"/>
      <c r="Q17" s="59"/>
      <c r="R17" s="59"/>
      <c r="S17" s="59"/>
    </row>
    <row r="18" spans="1:19" ht="32.25" customHeight="1">
      <c r="A18" s="82" t="s">
        <v>10</v>
      </c>
      <c r="B18" s="86" t="s">
        <v>64</v>
      </c>
      <c r="C18" s="17">
        <v>99.999999999999986</v>
      </c>
      <c r="D18" s="26">
        <v>9.5013730623919088E-2</v>
      </c>
      <c r="E18" s="26">
        <v>0.44423735189293712</v>
      </c>
      <c r="F18" s="26">
        <v>1.3664653927536579</v>
      </c>
      <c r="G18" s="26">
        <v>3.8799779191342862</v>
      </c>
      <c r="H18" s="26">
        <v>9.0575373409371496E-2</v>
      </c>
      <c r="I18" s="26">
        <v>0.49917239691788146</v>
      </c>
      <c r="J18" s="26">
        <v>0.12356845827158691</v>
      </c>
      <c r="K18" s="26">
        <v>86.889527844518042</v>
      </c>
      <c r="L18" s="26">
        <v>6.0845469378505053</v>
      </c>
      <c r="M18" s="197">
        <v>0.52691459462779622</v>
      </c>
      <c r="N18" s="60"/>
      <c r="O18" s="60"/>
      <c r="P18" s="59"/>
      <c r="Q18" s="59"/>
      <c r="R18" s="59"/>
      <c r="S18" s="59"/>
    </row>
    <row r="19" spans="1:19" ht="32.25" customHeight="1">
      <c r="A19" s="82" t="s">
        <v>65</v>
      </c>
      <c r="B19" s="86" t="s">
        <v>66</v>
      </c>
      <c r="C19" s="17">
        <v>100</v>
      </c>
      <c r="D19" s="26">
        <v>7.2915527335721264E-3</v>
      </c>
      <c r="E19" s="26">
        <v>6.4259531224219277E-2</v>
      </c>
      <c r="F19" s="26">
        <v>0.2717599825766745</v>
      </c>
      <c r="G19" s="26">
        <v>4.140752839679525</v>
      </c>
      <c r="H19" s="26">
        <v>6.9077868002262264E-3</v>
      </c>
      <c r="I19" s="26">
        <v>0.59578303749145567</v>
      </c>
      <c r="J19" s="26">
        <v>7.675318666918029E-3</v>
      </c>
      <c r="K19" s="26">
        <v>93.629637365938677</v>
      </c>
      <c r="L19" s="26">
        <v>1.1357303400242733</v>
      </c>
      <c r="M19" s="197">
        <v>0.14020224486446642</v>
      </c>
      <c r="N19" s="60"/>
      <c r="O19" s="60"/>
      <c r="P19" s="59"/>
      <c r="Q19" s="59"/>
      <c r="R19" s="59"/>
      <c r="S19" s="59"/>
    </row>
    <row r="20" spans="1:19" ht="32.25" customHeight="1">
      <c r="A20" s="82" t="s">
        <v>72</v>
      </c>
      <c r="B20" s="86" t="s">
        <v>73</v>
      </c>
      <c r="C20" s="17">
        <v>100.00000000000003</v>
      </c>
      <c r="D20" s="26">
        <v>0.1310845322083326</v>
      </c>
      <c r="E20" s="26">
        <v>0.14191730754563583</v>
      </c>
      <c r="F20" s="26">
        <v>5.7187685193025226</v>
      </c>
      <c r="G20" s="26">
        <v>0.33885258888046221</v>
      </c>
      <c r="H20" s="26">
        <v>1.8762772669227402E-3</v>
      </c>
      <c r="I20" s="26">
        <v>8.5437762950814455E-2</v>
      </c>
      <c r="J20" s="26">
        <v>9.9978848084290514E-2</v>
      </c>
      <c r="K20" s="26">
        <v>92.556004802050467</v>
      </c>
      <c r="L20" s="26">
        <v>0.17408759692102599</v>
      </c>
      <c r="M20" s="197">
        <v>0.75199176478954921</v>
      </c>
      <c r="N20" s="60"/>
      <c r="O20" s="60"/>
      <c r="P20" s="59"/>
      <c r="Q20" s="59"/>
      <c r="R20" s="59"/>
      <c r="S20" s="59"/>
    </row>
    <row r="21" spans="1:19" ht="32.25" customHeight="1">
      <c r="A21" s="94" t="s">
        <v>67</v>
      </c>
      <c r="B21" s="95" t="s">
        <v>68</v>
      </c>
      <c r="C21" s="30">
        <v>100.00000000000001</v>
      </c>
      <c r="D21" s="30">
        <v>2.3999999999999995</v>
      </c>
      <c r="E21" s="30">
        <v>8.8978823529411759</v>
      </c>
      <c r="F21" s="30">
        <v>2.6974117647058833</v>
      </c>
      <c r="G21" s="30">
        <v>12.321882352941174</v>
      </c>
      <c r="H21" s="30">
        <v>0.93176470588235294</v>
      </c>
      <c r="I21" s="30">
        <v>3.6197647058823517</v>
      </c>
      <c r="J21" s="30">
        <v>2.742588235294118</v>
      </c>
      <c r="K21" s="30">
        <v>40.939294117647066</v>
      </c>
      <c r="L21" s="30">
        <v>18.296470588235291</v>
      </c>
      <c r="M21" s="240">
        <v>7.1529411764705859</v>
      </c>
      <c r="N21" s="60"/>
      <c r="O21" s="60"/>
      <c r="P21" s="59"/>
      <c r="Q21" s="59"/>
      <c r="R21" s="59"/>
      <c r="S21" s="59"/>
    </row>
    <row r="22" spans="1:19" ht="32.25" customHeight="1">
      <c r="A22" s="32"/>
      <c r="B22" s="29" t="s">
        <v>144</v>
      </c>
      <c r="C22" s="30">
        <v>100</v>
      </c>
      <c r="D22" s="30">
        <v>4.0140144469916512</v>
      </c>
      <c r="E22" s="30">
        <v>5.3026648078337146</v>
      </c>
      <c r="F22" s="30">
        <v>6.3866882717178992</v>
      </c>
      <c r="G22" s="30">
        <v>10.712733782070687</v>
      </c>
      <c r="H22" s="30">
        <v>1.3195939403820367</v>
      </c>
      <c r="I22" s="30">
        <v>3.7504949309093081</v>
      </c>
      <c r="J22" s="30">
        <v>3.0550962079142376</v>
      </c>
      <c r="K22" s="30">
        <v>41.241802446871873</v>
      </c>
      <c r="L22" s="30">
        <v>16.544833254033474</v>
      </c>
      <c r="M22" s="240">
        <v>7.6720779112751085</v>
      </c>
      <c r="N22" s="60"/>
      <c r="O22" s="60"/>
      <c r="P22" s="59"/>
      <c r="Q22" s="59"/>
      <c r="R22" s="59"/>
      <c r="S22" s="59"/>
    </row>
    <row r="23" spans="1:19" s="46" customFormat="1" ht="32.25" customHeight="1">
      <c r="A23" s="44"/>
      <c r="B23" s="34" t="s">
        <v>37</v>
      </c>
      <c r="C23" s="45">
        <v>100</v>
      </c>
      <c r="D23" s="38">
        <v>1.6151192826142409</v>
      </c>
      <c r="E23" s="45">
        <v>3.1820322152007363</v>
      </c>
      <c r="F23" s="45">
        <v>16.279127706289298</v>
      </c>
      <c r="G23" s="45">
        <v>6.4755597978329389</v>
      </c>
      <c r="H23" s="45">
        <v>0.40835420237921138</v>
      </c>
      <c r="I23" s="45">
        <v>1.2342892574675397</v>
      </c>
      <c r="J23" s="45">
        <v>1.2760137351175977</v>
      </c>
      <c r="K23" s="45">
        <v>56.582784302290115</v>
      </c>
      <c r="L23" s="45">
        <v>10.149086801136493</v>
      </c>
      <c r="M23" s="241">
        <v>2.7976326996718237</v>
      </c>
      <c r="N23" s="60"/>
      <c r="O23" s="60"/>
      <c r="P23" s="59"/>
      <c r="Q23" s="59"/>
      <c r="R23" s="59"/>
      <c r="S23" s="59"/>
    </row>
    <row r="24" spans="1:19" ht="32.25" customHeight="1">
      <c r="A24" s="28" t="s">
        <v>28</v>
      </c>
      <c r="B24" s="47" t="s">
        <v>38</v>
      </c>
      <c r="C24" s="30">
        <v>100</v>
      </c>
      <c r="D24" s="30">
        <v>1.7589539827981868</v>
      </c>
      <c r="E24" s="20">
        <v>3.1069963957182751</v>
      </c>
      <c r="F24" s="20">
        <v>8.5703716745169682</v>
      </c>
      <c r="G24" s="20">
        <v>7.9050059166024544</v>
      </c>
      <c r="H24" s="20">
        <v>0.3028904849835149</v>
      </c>
      <c r="I24" s="20">
        <v>2.0087412498739226</v>
      </c>
      <c r="J24" s="20">
        <v>1.3367141887802914</v>
      </c>
      <c r="K24" s="20">
        <v>57.966690305066329</v>
      </c>
      <c r="L24" s="20">
        <v>14.04441575498319</v>
      </c>
      <c r="M24" s="242">
        <v>2.9992200466768728</v>
      </c>
      <c r="N24" s="60"/>
      <c r="O24" s="60"/>
      <c r="P24" s="59"/>
      <c r="Q24" s="59"/>
      <c r="R24" s="59"/>
      <c r="S24" s="59"/>
    </row>
    <row r="25" spans="1:19" ht="50.25" customHeight="1">
      <c r="A25" s="37"/>
      <c r="B25" s="48" t="s">
        <v>39</v>
      </c>
      <c r="C25" s="38">
        <v>100.02663365155762</v>
      </c>
      <c r="D25" s="38">
        <v>1.618668006357419</v>
      </c>
      <c r="E25" s="38">
        <v>3.1811382150198861</v>
      </c>
      <c r="F25" s="38">
        <v>16.07679716981508</v>
      </c>
      <c r="G25" s="38">
        <v>6.5160286803451468</v>
      </c>
      <c r="H25" s="38">
        <v>0.40563155304309606</v>
      </c>
      <c r="I25" s="38">
        <v>1.2558412868401008</v>
      </c>
      <c r="J25" s="38">
        <v>1.2780871877173323</v>
      </c>
      <c r="K25" s="38">
        <v>56.633167327840653</v>
      </c>
      <c r="L25" s="38">
        <v>10.256959353567497</v>
      </c>
      <c r="M25" s="243">
        <v>2.8043148710113939</v>
      </c>
      <c r="N25" s="60"/>
      <c r="O25" s="60"/>
      <c r="P25" s="59"/>
      <c r="Q25" s="59"/>
      <c r="R25" s="59"/>
      <c r="S25" s="59"/>
    </row>
    <row r="26" spans="1:19" ht="13.5" customHeight="1">
      <c r="A26" s="9"/>
      <c r="B26" s="23"/>
      <c r="C26" s="49"/>
      <c r="D26" s="51"/>
      <c r="E26" s="49"/>
      <c r="F26" s="49"/>
      <c r="G26" s="49"/>
      <c r="H26" s="49"/>
      <c r="I26" s="49"/>
      <c r="J26" s="49"/>
      <c r="K26" s="49"/>
      <c r="L26" s="49"/>
      <c r="M26" s="49"/>
      <c r="N26" s="245"/>
      <c r="O26" s="50"/>
    </row>
    <row r="27" spans="1:19" ht="13.5" customHeight="1">
      <c r="A27" s="92" t="s">
        <v>71</v>
      </c>
      <c r="B27" s="56"/>
      <c r="C27" s="56"/>
      <c r="D27" s="56"/>
      <c r="E27" s="56"/>
      <c r="F27" s="56"/>
      <c r="G27" s="11"/>
      <c r="H27" s="11"/>
      <c r="I27" s="10"/>
      <c r="J27" s="10"/>
      <c r="K27" s="10"/>
      <c r="L27" s="10"/>
    </row>
    <row r="28" spans="1:19" s="11" customFormat="1" ht="13.5" customHeight="1">
      <c r="A28" s="92" t="s">
        <v>91</v>
      </c>
      <c r="B28" s="56"/>
      <c r="C28" s="56"/>
      <c r="D28" s="56"/>
      <c r="E28" s="56"/>
      <c r="F28" s="56"/>
      <c r="I28" s="14"/>
      <c r="J28" s="14"/>
      <c r="K28" s="14"/>
      <c r="L28" s="14"/>
      <c r="N28" s="158"/>
      <c r="O28" s="16"/>
    </row>
    <row r="29" spans="1:19" s="11" customFormat="1" ht="13.5" customHeight="1">
      <c r="A29" s="92" t="s">
        <v>90</v>
      </c>
      <c r="B29" s="92"/>
      <c r="C29" s="92"/>
      <c r="D29" s="92"/>
      <c r="E29" s="92"/>
      <c r="F29" s="92"/>
      <c r="I29" s="12"/>
      <c r="J29" s="12"/>
      <c r="K29" s="1"/>
      <c r="L29" s="1"/>
      <c r="N29" s="158"/>
      <c r="O29" s="16"/>
    </row>
    <row r="30" spans="1:19" s="11" customFormat="1" ht="13.5" customHeight="1">
      <c r="A30" s="92" t="s">
        <v>92</v>
      </c>
      <c r="B30" s="92"/>
      <c r="C30" s="92"/>
      <c r="D30" s="92"/>
      <c r="E30" s="92"/>
      <c r="F30" s="92"/>
      <c r="I30" s="12"/>
      <c r="J30" s="12"/>
      <c r="K30" s="1"/>
      <c r="L30" s="1"/>
      <c r="N30" s="158"/>
      <c r="O30" s="16"/>
    </row>
    <row r="31" spans="1:19" s="11" customFormat="1" ht="13.5" customHeight="1">
      <c r="A31" s="24" t="s">
        <v>186</v>
      </c>
      <c r="B31" s="58"/>
      <c r="G31" s="12"/>
      <c r="H31" s="12"/>
      <c r="I31" s="12"/>
      <c r="J31" s="12"/>
      <c r="K31" s="1"/>
      <c r="L31" s="1"/>
      <c r="N31" s="158"/>
      <c r="O31" s="16"/>
    </row>
    <row r="32" spans="1:19" s="11" customFormat="1" ht="13.5" customHeight="1">
      <c r="A32" s="24" t="s">
        <v>187</v>
      </c>
      <c r="B32" s="191"/>
      <c r="G32" s="12"/>
      <c r="H32" s="12"/>
      <c r="I32" s="12"/>
      <c r="J32" s="12"/>
      <c r="K32" s="1"/>
      <c r="L32" s="1"/>
      <c r="N32" s="158"/>
      <c r="O32" s="16"/>
    </row>
    <row r="33" spans="1:15" s="11" customFormat="1" ht="13.5" customHeight="1">
      <c r="A33" s="11" t="s">
        <v>40</v>
      </c>
      <c r="B33" s="59"/>
      <c r="C33" s="174"/>
      <c r="D33" s="174"/>
      <c r="E33" s="175"/>
      <c r="F33" s="175"/>
      <c r="G33" s="12"/>
      <c r="H33" s="12"/>
      <c r="I33" s="12"/>
      <c r="J33" s="12"/>
      <c r="K33" s="1"/>
      <c r="L33" s="1"/>
      <c r="N33" s="158"/>
      <c r="O33" s="16"/>
    </row>
    <row r="34" spans="1:15" s="11" customFormat="1" ht="13.5" customHeight="1">
      <c r="A34" s="11" t="s">
        <v>41</v>
      </c>
      <c r="B34" s="175"/>
      <c r="C34" s="174"/>
      <c r="D34" s="174"/>
      <c r="E34" s="175"/>
      <c r="F34" s="175"/>
      <c r="G34" s="12"/>
      <c r="H34" s="12"/>
      <c r="I34" s="12"/>
      <c r="J34" s="12"/>
      <c r="K34" s="1"/>
      <c r="L34" s="1"/>
      <c r="N34" s="158"/>
      <c r="O34" s="16"/>
    </row>
    <row r="35" spans="1:15" s="11" customFormat="1" ht="13.5" customHeight="1">
      <c r="A35" s="24" t="s">
        <v>103</v>
      </c>
      <c r="B35" s="92"/>
      <c r="C35" s="92"/>
      <c r="D35" s="92"/>
      <c r="E35" s="174"/>
      <c r="F35" s="174"/>
      <c r="G35" s="187"/>
      <c r="H35" s="187"/>
      <c r="I35" s="187"/>
      <c r="J35" s="187"/>
      <c r="K35" s="187"/>
      <c r="L35" s="1"/>
      <c r="N35" s="158"/>
      <c r="O35" s="16"/>
    </row>
    <row r="36" spans="1:15" ht="13.5" customHeight="1">
      <c r="A36" s="289" t="s">
        <v>122</v>
      </c>
      <c r="B36" s="289"/>
      <c r="C36" s="289"/>
      <c r="D36" s="289"/>
      <c r="E36" s="289"/>
      <c r="F36" s="289"/>
      <c r="G36" s="61"/>
      <c r="H36" s="61"/>
      <c r="I36" s="61"/>
      <c r="J36" s="61"/>
      <c r="K36" s="61"/>
      <c r="L36" s="68"/>
      <c r="M36" s="68"/>
    </row>
    <row r="37" spans="1:15" ht="13.5" customHeight="1">
      <c r="C37" s="61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5">
      <c r="C38" s="61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5">
      <c r="C39" s="61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5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</sheetData>
  <mergeCells count="6">
    <mergeCell ref="A36:F36"/>
    <mergeCell ref="A1:M1"/>
    <mergeCell ref="A2:M2"/>
    <mergeCell ref="A3:M3"/>
    <mergeCell ref="A5:A6"/>
    <mergeCell ref="C5:M5"/>
  </mergeCells>
  <hyperlinks>
    <hyperlink ref="O5" location="Índice!A1" display="Í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Z43"/>
  <sheetViews>
    <sheetView zoomScaleNormal="100" zoomScaleSheetLayoutView="62" workbookViewId="0">
      <selection sqref="A1:M1"/>
    </sheetView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154"/>
    <col min="15" max="26" width="11" style="7"/>
    <col min="27" max="256" width="11" style="1"/>
    <col min="257" max="257" width="17" style="1" customWidth="1"/>
    <col min="258" max="258" width="48.28515625" style="1" customWidth="1"/>
    <col min="259" max="265" width="13.5703125" style="1" customWidth="1"/>
    <col min="266" max="266" width="15.42578125" style="1" customWidth="1"/>
    <col min="267" max="269" width="13.5703125" style="1" customWidth="1"/>
    <col min="270" max="512" width="11" style="1"/>
    <col min="513" max="513" width="17" style="1" customWidth="1"/>
    <col min="514" max="514" width="48.28515625" style="1" customWidth="1"/>
    <col min="515" max="521" width="13.5703125" style="1" customWidth="1"/>
    <col min="522" max="522" width="15.42578125" style="1" customWidth="1"/>
    <col min="523" max="525" width="13.5703125" style="1" customWidth="1"/>
    <col min="526" max="768" width="11" style="1"/>
    <col min="769" max="769" width="17" style="1" customWidth="1"/>
    <col min="770" max="770" width="48.28515625" style="1" customWidth="1"/>
    <col min="771" max="777" width="13.5703125" style="1" customWidth="1"/>
    <col min="778" max="778" width="15.42578125" style="1" customWidth="1"/>
    <col min="779" max="781" width="13.5703125" style="1" customWidth="1"/>
    <col min="782" max="1024" width="11" style="1"/>
    <col min="1025" max="1025" width="17" style="1" customWidth="1"/>
    <col min="1026" max="1026" width="48.28515625" style="1" customWidth="1"/>
    <col min="1027" max="1033" width="13.5703125" style="1" customWidth="1"/>
    <col min="1034" max="1034" width="15.42578125" style="1" customWidth="1"/>
    <col min="1035" max="1037" width="13.5703125" style="1" customWidth="1"/>
    <col min="1038" max="1280" width="11" style="1"/>
    <col min="1281" max="1281" width="17" style="1" customWidth="1"/>
    <col min="1282" max="1282" width="48.28515625" style="1" customWidth="1"/>
    <col min="1283" max="1289" width="13.5703125" style="1" customWidth="1"/>
    <col min="1290" max="1290" width="15.42578125" style="1" customWidth="1"/>
    <col min="1291" max="1293" width="13.5703125" style="1" customWidth="1"/>
    <col min="1294" max="1536" width="11" style="1"/>
    <col min="1537" max="1537" width="17" style="1" customWidth="1"/>
    <col min="1538" max="1538" width="48.28515625" style="1" customWidth="1"/>
    <col min="1539" max="1545" width="13.5703125" style="1" customWidth="1"/>
    <col min="1546" max="1546" width="15.42578125" style="1" customWidth="1"/>
    <col min="1547" max="1549" width="13.5703125" style="1" customWidth="1"/>
    <col min="1550" max="1792" width="11" style="1"/>
    <col min="1793" max="1793" width="17" style="1" customWidth="1"/>
    <col min="1794" max="1794" width="48.28515625" style="1" customWidth="1"/>
    <col min="1795" max="1801" width="13.5703125" style="1" customWidth="1"/>
    <col min="1802" max="1802" width="15.42578125" style="1" customWidth="1"/>
    <col min="1803" max="1805" width="13.5703125" style="1" customWidth="1"/>
    <col min="1806" max="2048" width="11" style="1"/>
    <col min="2049" max="2049" width="17" style="1" customWidth="1"/>
    <col min="2050" max="2050" width="48.28515625" style="1" customWidth="1"/>
    <col min="2051" max="2057" width="13.5703125" style="1" customWidth="1"/>
    <col min="2058" max="2058" width="15.42578125" style="1" customWidth="1"/>
    <col min="2059" max="2061" width="13.5703125" style="1" customWidth="1"/>
    <col min="2062" max="2304" width="11" style="1"/>
    <col min="2305" max="2305" width="17" style="1" customWidth="1"/>
    <col min="2306" max="2306" width="48.28515625" style="1" customWidth="1"/>
    <col min="2307" max="2313" width="13.5703125" style="1" customWidth="1"/>
    <col min="2314" max="2314" width="15.42578125" style="1" customWidth="1"/>
    <col min="2315" max="2317" width="13.5703125" style="1" customWidth="1"/>
    <col min="2318" max="2560" width="11" style="1"/>
    <col min="2561" max="2561" width="17" style="1" customWidth="1"/>
    <col min="2562" max="2562" width="48.28515625" style="1" customWidth="1"/>
    <col min="2563" max="2569" width="13.5703125" style="1" customWidth="1"/>
    <col min="2570" max="2570" width="15.42578125" style="1" customWidth="1"/>
    <col min="2571" max="2573" width="13.5703125" style="1" customWidth="1"/>
    <col min="2574" max="2816" width="11" style="1"/>
    <col min="2817" max="2817" width="17" style="1" customWidth="1"/>
    <col min="2818" max="2818" width="48.28515625" style="1" customWidth="1"/>
    <col min="2819" max="2825" width="13.5703125" style="1" customWidth="1"/>
    <col min="2826" max="2826" width="15.42578125" style="1" customWidth="1"/>
    <col min="2827" max="2829" width="13.5703125" style="1" customWidth="1"/>
    <col min="2830" max="3072" width="11" style="1"/>
    <col min="3073" max="3073" width="17" style="1" customWidth="1"/>
    <col min="3074" max="3074" width="48.28515625" style="1" customWidth="1"/>
    <col min="3075" max="3081" width="13.5703125" style="1" customWidth="1"/>
    <col min="3082" max="3082" width="15.42578125" style="1" customWidth="1"/>
    <col min="3083" max="3085" width="13.5703125" style="1" customWidth="1"/>
    <col min="3086" max="3328" width="11" style="1"/>
    <col min="3329" max="3329" width="17" style="1" customWidth="1"/>
    <col min="3330" max="3330" width="48.28515625" style="1" customWidth="1"/>
    <col min="3331" max="3337" width="13.5703125" style="1" customWidth="1"/>
    <col min="3338" max="3338" width="15.42578125" style="1" customWidth="1"/>
    <col min="3339" max="3341" width="13.5703125" style="1" customWidth="1"/>
    <col min="3342" max="3584" width="11" style="1"/>
    <col min="3585" max="3585" width="17" style="1" customWidth="1"/>
    <col min="3586" max="3586" width="48.28515625" style="1" customWidth="1"/>
    <col min="3587" max="3593" width="13.5703125" style="1" customWidth="1"/>
    <col min="3594" max="3594" width="15.42578125" style="1" customWidth="1"/>
    <col min="3595" max="3597" width="13.5703125" style="1" customWidth="1"/>
    <col min="3598" max="3840" width="11" style="1"/>
    <col min="3841" max="3841" width="17" style="1" customWidth="1"/>
    <col min="3842" max="3842" width="48.28515625" style="1" customWidth="1"/>
    <col min="3843" max="3849" width="13.5703125" style="1" customWidth="1"/>
    <col min="3850" max="3850" width="15.42578125" style="1" customWidth="1"/>
    <col min="3851" max="3853" width="13.5703125" style="1" customWidth="1"/>
    <col min="3854" max="4096" width="11" style="1"/>
    <col min="4097" max="4097" width="17" style="1" customWidth="1"/>
    <col min="4098" max="4098" width="48.28515625" style="1" customWidth="1"/>
    <col min="4099" max="4105" width="13.5703125" style="1" customWidth="1"/>
    <col min="4106" max="4106" width="15.42578125" style="1" customWidth="1"/>
    <col min="4107" max="4109" width="13.5703125" style="1" customWidth="1"/>
    <col min="4110" max="4352" width="11" style="1"/>
    <col min="4353" max="4353" width="17" style="1" customWidth="1"/>
    <col min="4354" max="4354" width="48.28515625" style="1" customWidth="1"/>
    <col min="4355" max="4361" width="13.5703125" style="1" customWidth="1"/>
    <col min="4362" max="4362" width="15.42578125" style="1" customWidth="1"/>
    <col min="4363" max="4365" width="13.5703125" style="1" customWidth="1"/>
    <col min="4366" max="4608" width="11" style="1"/>
    <col min="4609" max="4609" width="17" style="1" customWidth="1"/>
    <col min="4610" max="4610" width="48.28515625" style="1" customWidth="1"/>
    <col min="4611" max="4617" width="13.5703125" style="1" customWidth="1"/>
    <col min="4618" max="4618" width="15.42578125" style="1" customWidth="1"/>
    <col min="4619" max="4621" width="13.5703125" style="1" customWidth="1"/>
    <col min="4622" max="4864" width="11" style="1"/>
    <col min="4865" max="4865" width="17" style="1" customWidth="1"/>
    <col min="4866" max="4866" width="48.28515625" style="1" customWidth="1"/>
    <col min="4867" max="4873" width="13.5703125" style="1" customWidth="1"/>
    <col min="4874" max="4874" width="15.42578125" style="1" customWidth="1"/>
    <col min="4875" max="4877" width="13.5703125" style="1" customWidth="1"/>
    <col min="4878" max="5120" width="11" style="1"/>
    <col min="5121" max="5121" width="17" style="1" customWidth="1"/>
    <col min="5122" max="5122" width="48.28515625" style="1" customWidth="1"/>
    <col min="5123" max="5129" width="13.5703125" style="1" customWidth="1"/>
    <col min="5130" max="5130" width="15.42578125" style="1" customWidth="1"/>
    <col min="5131" max="5133" width="13.5703125" style="1" customWidth="1"/>
    <col min="5134" max="5376" width="11" style="1"/>
    <col min="5377" max="5377" width="17" style="1" customWidth="1"/>
    <col min="5378" max="5378" width="48.28515625" style="1" customWidth="1"/>
    <col min="5379" max="5385" width="13.5703125" style="1" customWidth="1"/>
    <col min="5386" max="5386" width="15.42578125" style="1" customWidth="1"/>
    <col min="5387" max="5389" width="13.5703125" style="1" customWidth="1"/>
    <col min="5390" max="5632" width="11" style="1"/>
    <col min="5633" max="5633" width="17" style="1" customWidth="1"/>
    <col min="5634" max="5634" width="48.28515625" style="1" customWidth="1"/>
    <col min="5635" max="5641" width="13.5703125" style="1" customWidth="1"/>
    <col min="5642" max="5642" width="15.42578125" style="1" customWidth="1"/>
    <col min="5643" max="5645" width="13.5703125" style="1" customWidth="1"/>
    <col min="5646" max="5888" width="11" style="1"/>
    <col min="5889" max="5889" width="17" style="1" customWidth="1"/>
    <col min="5890" max="5890" width="48.28515625" style="1" customWidth="1"/>
    <col min="5891" max="5897" width="13.5703125" style="1" customWidth="1"/>
    <col min="5898" max="5898" width="15.42578125" style="1" customWidth="1"/>
    <col min="5899" max="5901" width="13.5703125" style="1" customWidth="1"/>
    <col min="5902" max="6144" width="11" style="1"/>
    <col min="6145" max="6145" width="17" style="1" customWidth="1"/>
    <col min="6146" max="6146" width="48.28515625" style="1" customWidth="1"/>
    <col min="6147" max="6153" width="13.5703125" style="1" customWidth="1"/>
    <col min="6154" max="6154" width="15.42578125" style="1" customWidth="1"/>
    <col min="6155" max="6157" width="13.5703125" style="1" customWidth="1"/>
    <col min="6158" max="6400" width="11" style="1"/>
    <col min="6401" max="6401" width="17" style="1" customWidth="1"/>
    <col min="6402" max="6402" width="48.28515625" style="1" customWidth="1"/>
    <col min="6403" max="6409" width="13.5703125" style="1" customWidth="1"/>
    <col min="6410" max="6410" width="15.42578125" style="1" customWidth="1"/>
    <col min="6411" max="6413" width="13.5703125" style="1" customWidth="1"/>
    <col min="6414" max="6656" width="11" style="1"/>
    <col min="6657" max="6657" width="17" style="1" customWidth="1"/>
    <col min="6658" max="6658" width="48.28515625" style="1" customWidth="1"/>
    <col min="6659" max="6665" width="13.5703125" style="1" customWidth="1"/>
    <col min="6666" max="6666" width="15.42578125" style="1" customWidth="1"/>
    <col min="6667" max="6669" width="13.5703125" style="1" customWidth="1"/>
    <col min="6670" max="6912" width="11" style="1"/>
    <col min="6913" max="6913" width="17" style="1" customWidth="1"/>
    <col min="6914" max="6914" width="48.28515625" style="1" customWidth="1"/>
    <col min="6915" max="6921" width="13.5703125" style="1" customWidth="1"/>
    <col min="6922" max="6922" width="15.42578125" style="1" customWidth="1"/>
    <col min="6923" max="6925" width="13.5703125" style="1" customWidth="1"/>
    <col min="6926" max="7168" width="11" style="1"/>
    <col min="7169" max="7169" width="17" style="1" customWidth="1"/>
    <col min="7170" max="7170" width="48.28515625" style="1" customWidth="1"/>
    <col min="7171" max="7177" width="13.5703125" style="1" customWidth="1"/>
    <col min="7178" max="7178" width="15.42578125" style="1" customWidth="1"/>
    <col min="7179" max="7181" width="13.5703125" style="1" customWidth="1"/>
    <col min="7182" max="7424" width="11" style="1"/>
    <col min="7425" max="7425" width="17" style="1" customWidth="1"/>
    <col min="7426" max="7426" width="48.28515625" style="1" customWidth="1"/>
    <col min="7427" max="7433" width="13.5703125" style="1" customWidth="1"/>
    <col min="7434" max="7434" width="15.42578125" style="1" customWidth="1"/>
    <col min="7435" max="7437" width="13.5703125" style="1" customWidth="1"/>
    <col min="7438" max="7680" width="11" style="1"/>
    <col min="7681" max="7681" width="17" style="1" customWidth="1"/>
    <col min="7682" max="7682" width="48.28515625" style="1" customWidth="1"/>
    <col min="7683" max="7689" width="13.5703125" style="1" customWidth="1"/>
    <col min="7690" max="7690" width="15.42578125" style="1" customWidth="1"/>
    <col min="7691" max="7693" width="13.5703125" style="1" customWidth="1"/>
    <col min="7694" max="7936" width="11" style="1"/>
    <col min="7937" max="7937" width="17" style="1" customWidth="1"/>
    <col min="7938" max="7938" width="48.28515625" style="1" customWidth="1"/>
    <col min="7939" max="7945" width="13.5703125" style="1" customWidth="1"/>
    <col min="7946" max="7946" width="15.42578125" style="1" customWidth="1"/>
    <col min="7947" max="7949" width="13.5703125" style="1" customWidth="1"/>
    <col min="7950" max="8192" width="11" style="1"/>
    <col min="8193" max="8193" width="17" style="1" customWidth="1"/>
    <col min="8194" max="8194" width="48.28515625" style="1" customWidth="1"/>
    <col min="8195" max="8201" width="13.5703125" style="1" customWidth="1"/>
    <col min="8202" max="8202" width="15.42578125" style="1" customWidth="1"/>
    <col min="8203" max="8205" width="13.5703125" style="1" customWidth="1"/>
    <col min="8206" max="8448" width="11" style="1"/>
    <col min="8449" max="8449" width="17" style="1" customWidth="1"/>
    <col min="8450" max="8450" width="48.28515625" style="1" customWidth="1"/>
    <col min="8451" max="8457" width="13.5703125" style="1" customWidth="1"/>
    <col min="8458" max="8458" width="15.42578125" style="1" customWidth="1"/>
    <col min="8459" max="8461" width="13.5703125" style="1" customWidth="1"/>
    <col min="8462" max="8704" width="11" style="1"/>
    <col min="8705" max="8705" width="17" style="1" customWidth="1"/>
    <col min="8706" max="8706" width="48.28515625" style="1" customWidth="1"/>
    <col min="8707" max="8713" width="13.5703125" style="1" customWidth="1"/>
    <col min="8714" max="8714" width="15.42578125" style="1" customWidth="1"/>
    <col min="8715" max="8717" width="13.5703125" style="1" customWidth="1"/>
    <col min="8718" max="8960" width="11" style="1"/>
    <col min="8961" max="8961" width="17" style="1" customWidth="1"/>
    <col min="8962" max="8962" width="48.28515625" style="1" customWidth="1"/>
    <col min="8963" max="8969" width="13.5703125" style="1" customWidth="1"/>
    <col min="8970" max="8970" width="15.42578125" style="1" customWidth="1"/>
    <col min="8971" max="8973" width="13.5703125" style="1" customWidth="1"/>
    <col min="8974" max="9216" width="11" style="1"/>
    <col min="9217" max="9217" width="17" style="1" customWidth="1"/>
    <col min="9218" max="9218" width="48.28515625" style="1" customWidth="1"/>
    <col min="9219" max="9225" width="13.5703125" style="1" customWidth="1"/>
    <col min="9226" max="9226" width="15.42578125" style="1" customWidth="1"/>
    <col min="9227" max="9229" width="13.5703125" style="1" customWidth="1"/>
    <col min="9230" max="9472" width="11" style="1"/>
    <col min="9473" max="9473" width="17" style="1" customWidth="1"/>
    <col min="9474" max="9474" width="48.28515625" style="1" customWidth="1"/>
    <col min="9475" max="9481" width="13.5703125" style="1" customWidth="1"/>
    <col min="9482" max="9482" width="15.42578125" style="1" customWidth="1"/>
    <col min="9483" max="9485" width="13.5703125" style="1" customWidth="1"/>
    <col min="9486" max="9728" width="11" style="1"/>
    <col min="9729" max="9729" width="17" style="1" customWidth="1"/>
    <col min="9730" max="9730" width="48.28515625" style="1" customWidth="1"/>
    <col min="9731" max="9737" width="13.5703125" style="1" customWidth="1"/>
    <col min="9738" max="9738" width="15.42578125" style="1" customWidth="1"/>
    <col min="9739" max="9741" width="13.5703125" style="1" customWidth="1"/>
    <col min="9742" max="9984" width="11" style="1"/>
    <col min="9985" max="9985" width="17" style="1" customWidth="1"/>
    <col min="9986" max="9986" width="48.28515625" style="1" customWidth="1"/>
    <col min="9987" max="9993" width="13.5703125" style="1" customWidth="1"/>
    <col min="9994" max="9994" width="15.42578125" style="1" customWidth="1"/>
    <col min="9995" max="9997" width="13.5703125" style="1" customWidth="1"/>
    <col min="9998" max="10240" width="11" style="1"/>
    <col min="10241" max="10241" width="17" style="1" customWidth="1"/>
    <col min="10242" max="10242" width="48.28515625" style="1" customWidth="1"/>
    <col min="10243" max="10249" width="13.5703125" style="1" customWidth="1"/>
    <col min="10250" max="10250" width="15.42578125" style="1" customWidth="1"/>
    <col min="10251" max="10253" width="13.5703125" style="1" customWidth="1"/>
    <col min="10254" max="10496" width="11" style="1"/>
    <col min="10497" max="10497" width="17" style="1" customWidth="1"/>
    <col min="10498" max="10498" width="48.28515625" style="1" customWidth="1"/>
    <col min="10499" max="10505" width="13.5703125" style="1" customWidth="1"/>
    <col min="10506" max="10506" width="15.42578125" style="1" customWidth="1"/>
    <col min="10507" max="10509" width="13.5703125" style="1" customWidth="1"/>
    <col min="10510" max="10752" width="11" style="1"/>
    <col min="10753" max="10753" width="17" style="1" customWidth="1"/>
    <col min="10754" max="10754" width="48.28515625" style="1" customWidth="1"/>
    <col min="10755" max="10761" width="13.5703125" style="1" customWidth="1"/>
    <col min="10762" max="10762" width="15.42578125" style="1" customWidth="1"/>
    <col min="10763" max="10765" width="13.5703125" style="1" customWidth="1"/>
    <col min="10766" max="11008" width="11" style="1"/>
    <col min="11009" max="11009" width="17" style="1" customWidth="1"/>
    <col min="11010" max="11010" width="48.28515625" style="1" customWidth="1"/>
    <col min="11011" max="11017" width="13.5703125" style="1" customWidth="1"/>
    <col min="11018" max="11018" width="15.42578125" style="1" customWidth="1"/>
    <col min="11019" max="11021" width="13.5703125" style="1" customWidth="1"/>
    <col min="11022" max="11264" width="11" style="1"/>
    <col min="11265" max="11265" width="17" style="1" customWidth="1"/>
    <col min="11266" max="11266" width="48.28515625" style="1" customWidth="1"/>
    <col min="11267" max="11273" width="13.5703125" style="1" customWidth="1"/>
    <col min="11274" max="11274" width="15.42578125" style="1" customWidth="1"/>
    <col min="11275" max="11277" width="13.5703125" style="1" customWidth="1"/>
    <col min="11278" max="11520" width="11" style="1"/>
    <col min="11521" max="11521" width="17" style="1" customWidth="1"/>
    <col min="11522" max="11522" width="48.28515625" style="1" customWidth="1"/>
    <col min="11523" max="11529" width="13.5703125" style="1" customWidth="1"/>
    <col min="11530" max="11530" width="15.42578125" style="1" customWidth="1"/>
    <col min="11531" max="11533" width="13.5703125" style="1" customWidth="1"/>
    <col min="11534" max="11776" width="11" style="1"/>
    <col min="11777" max="11777" width="17" style="1" customWidth="1"/>
    <col min="11778" max="11778" width="48.28515625" style="1" customWidth="1"/>
    <col min="11779" max="11785" width="13.5703125" style="1" customWidth="1"/>
    <col min="11786" max="11786" width="15.42578125" style="1" customWidth="1"/>
    <col min="11787" max="11789" width="13.5703125" style="1" customWidth="1"/>
    <col min="11790" max="12032" width="11" style="1"/>
    <col min="12033" max="12033" width="17" style="1" customWidth="1"/>
    <col min="12034" max="12034" width="48.28515625" style="1" customWidth="1"/>
    <col min="12035" max="12041" width="13.5703125" style="1" customWidth="1"/>
    <col min="12042" max="12042" width="15.42578125" style="1" customWidth="1"/>
    <col min="12043" max="12045" width="13.5703125" style="1" customWidth="1"/>
    <col min="12046" max="12288" width="11" style="1"/>
    <col min="12289" max="12289" width="17" style="1" customWidth="1"/>
    <col min="12290" max="12290" width="48.28515625" style="1" customWidth="1"/>
    <col min="12291" max="12297" width="13.5703125" style="1" customWidth="1"/>
    <col min="12298" max="12298" width="15.42578125" style="1" customWidth="1"/>
    <col min="12299" max="12301" width="13.5703125" style="1" customWidth="1"/>
    <col min="12302" max="12544" width="11" style="1"/>
    <col min="12545" max="12545" width="17" style="1" customWidth="1"/>
    <col min="12546" max="12546" width="48.28515625" style="1" customWidth="1"/>
    <col min="12547" max="12553" width="13.5703125" style="1" customWidth="1"/>
    <col min="12554" max="12554" width="15.42578125" style="1" customWidth="1"/>
    <col min="12555" max="12557" width="13.5703125" style="1" customWidth="1"/>
    <col min="12558" max="12800" width="11" style="1"/>
    <col min="12801" max="12801" width="17" style="1" customWidth="1"/>
    <col min="12802" max="12802" width="48.28515625" style="1" customWidth="1"/>
    <col min="12803" max="12809" width="13.5703125" style="1" customWidth="1"/>
    <col min="12810" max="12810" width="15.42578125" style="1" customWidth="1"/>
    <col min="12811" max="12813" width="13.5703125" style="1" customWidth="1"/>
    <col min="12814" max="13056" width="11" style="1"/>
    <col min="13057" max="13057" width="17" style="1" customWidth="1"/>
    <col min="13058" max="13058" width="48.28515625" style="1" customWidth="1"/>
    <col min="13059" max="13065" width="13.5703125" style="1" customWidth="1"/>
    <col min="13066" max="13066" width="15.42578125" style="1" customWidth="1"/>
    <col min="13067" max="13069" width="13.5703125" style="1" customWidth="1"/>
    <col min="13070" max="13312" width="11" style="1"/>
    <col min="13313" max="13313" width="17" style="1" customWidth="1"/>
    <col min="13314" max="13314" width="48.28515625" style="1" customWidth="1"/>
    <col min="13315" max="13321" width="13.5703125" style="1" customWidth="1"/>
    <col min="13322" max="13322" width="15.42578125" style="1" customWidth="1"/>
    <col min="13323" max="13325" width="13.5703125" style="1" customWidth="1"/>
    <col min="13326" max="13568" width="11" style="1"/>
    <col min="13569" max="13569" width="17" style="1" customWidth="1"/>
    <col min="13570" max="13570" width="48.28515625" style="1" customWidth="1"/>
    <col min="13571" max="13577" width="13.5703125" style="1" customWidth="1"/>
    <col min="13578" max="13578" width="15.42578125" style="1" customWidth="1"/>
    <col min="13579" max="13581" width="13.5703125" style="1" customWidth="1"/>
    <col min="13582" max="13824" width="11" style="1"/>
    <col min="13825" max="13825" width="17" style="1" customWidth="1"/>
    <col min="13826" max="13826" width="48.28515625" style="1" customWidth="1"/>
    <col min="13827" max="13833" width="13.5703125" style="1" customWidth="1"/>
    <col min="13834" max="13834" width="15.42578125" style="1" customWidth="1"/>
    <col min="13835" max="13837" width="13.5703125" style="1" customWidth="1"/>
    <col min="13838" max="14080" width="11" style="1"/>
    <col min="14081" max="14081" width="17" style="1" customWidth="1"/>
    <col min="14082" max="14082" width="48.28515625" style="1" customWidth="1"/>
    <col min="14083" max="14089" width="13.5703125" style="1" customWidth="1"/>
    <col min="14090" max="14090" width="15.42578125" style="1" customWidth="1"/>
    <col min="14091" max="14093" width="13.5703125" style="1" customWidth="1"/>
    <col min="14094" max="14336" width="11" style="1"/>
    <col min="14337" max="14337" width="17" style="1" customWidth="1"/>
    <col min="14338" max="14338" width="48.28515625" style="1" customWidth="1"/>
    <col min="14339" max="14345" width="13.5703125" style="1" customWidth="1"/>
    <col min="14346" max="14346" width="15.42578125" style="1" customWidth="1"/>
    <col min="14347" max="14349" width="13.5703125" style="1" customWidth="1"/>
    <col min="14350" max="14592" width="11" style="1"/>
    <col min="14593" max="14593" width="17" style="1" customWidth="1"/>
    <col min="14594" max="14594" width="48.28515625" style="1" customWidth="1"/>
    <col min="14595" max="14601" width="13.5703125" style="1" customWidth="1"/>
    <col min="14602" max="14602" width="15.42578125" style="1" customWidth="1"/>
    <col min="14603" max="14605" width="13.5703125" style="1" customWidth="1"/>
    <col min="14606" max="14848" width="11" style="1"/>
    <col min="14849" max="14849" width="17" style="1" customWidth="1"/>
    <col min="14850" max="14850" width="48.28515625" style="1" customWidth="1"/>
    <col min="14851" max="14857" width="13.5703125" style="1" customWidth="1"/>
    <col min="14858" max="14858" width="15.42578125" style="1" customWidth="1"/>
    <col min="14859" max="14861" width="13.5703125" style="1" customWidth="1"/>
    <col min="14862" max="15104" width="11" style="1"/>
    <col min="15105" max="15105" width="17" style="1" customWidth="1"/>
    <col min="15106" max="15106" width="48.28515625" style="1" customWidth="1"/>
    <col min="15107" max="15113" width="13.5703125" style="1" customWidth="1"/>
    <col min="15114" max="15114" width="15.42578125" style="1" customWidth="1"/>
    <col min="15115" max="15117" width="13.5703125" style="1" customWidth="1"/>
    <col min="15118" max="15360" width="11" style="1"/>
    <col min="15361" max="15361" width="17" style="1" customWidth="1"/>
    <col min="15362" max="15362" width="48.28515625" style="1" customWidth="1"/>
    <col min="15363" max="15369" width="13.5703125" style="1" customWidth="1"/>
    <col min="15370" max="15370" width="15.42578125" style="1" customWidth="1"/>
    <col min="15371" max="15373" width="13.5703125" style="1" customWidth="1"/>
    <col min="15374" max="15616" width="11" style="1"/>
    <col min="15617" max="15617" width="17" style="1" customWidth="1"/>
    <col min="15618" max="15618" width="48.28515625" style="1" customWidth="1"/>
    <col min="15619" max="15625" width="13.5703125" style="1" customWidth="1"/>
    <col min="15626" max="15626" width="15.42578125" style="1" customWidth="1"/>
    <col min="15627" max="15629" width="13.5703125" style="1" customWidth="1"/>
    <col min="15630" max="15872" width="11" style="1"/>
    <col min="15873" max="15873" width="17" style="1" customWidth="1"/>
    <col min="15874" max="15874" width="48.28515625" style="1" customWidth="1"/>
    <col min="15875" max="15881" width="13.5703125" style="1" customWidth="1"/>
    <col min="15882" max="15882" width="15.42578125" style="1" customWidth="1"/>
    <col min="15883" max="15885" width="13.5703125" style="1" customWidth="1"/>
    <col min="15886" max="16128" width="11" style="1"/>
    <col min="16129" max="16129" width="17" style="1" customWidth="1"/>
    <col min="16130" max="16130" width="48.28515625" style="1" customWidth="1"/>
    <col min="16131" max="16137" width="13.5703125" style="1" customWidth="1"/>
    <col min="16138" max="16138" width="15.42578125" style="1" customWidth="1"/>
    <col min="16139" max="16141" width="13.5703125" style="1" customWidth="1"/>
    <col min="16142" max="16384" width="11" style="1"/>
  </cols>
  <sheetData>
    <row r="1" spans="1:26">
      <c r="A1" s="287" t="s">
        <v>11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26">
      <c r="A2" s="288" t="s">
        <v>12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26" s="11" customFormat="1" ht="19.5" customHeight="1">
      <c r="A3" s="287" t="s">
        <v>13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158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9" customFormat="1" ht="33" customHeight="1">
      <c r="A4" s="2" t="s">
        <v>116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44"/>
      <c r="O4" s="2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9" customFormat="1" ht="37.5" customHeight="1">
      <c r="A5" s="274" t="s">
        <v>33</v>
      </c>
      <c r="B5" s="25" t="s">
        <v>34</v>
      </c>
      <c r="C5" s="291" t="s">
        <v>54</v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44"/>
      <c r="O5" s="253" t="s">
        <v>46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s="9" customFormat="1" ht="37.5" customHeight="1">
      <c r="A6" s="275"/>
      <c r="B6" s="42"/>
      <c r="C6" s="43" t="s">
        <v>55</v>
      </c>
      <c r="D6" s="43" t="s">
        <v>15</v>
      </c>
      <c r="E6" s="43" t="s">
        <v>16</v>
      </c>
      <c r="F6" s="43" t="s">
        <v>17</v>
      </c>
      <c r="G6" s="43" t="s">
        <v>18</v>
      </c>
      <c r="H6" s="43" t="s">
        <v>19</v>
      </c>
      <c r="I6" s="43" t="s">
        <v>20</v>
      </c>
      <c r="J6" s="43" t="s">
        <v>21</v>
      </c>
      <c r="K6" s="43" t="s">
        <v>22</v>
      </c>
      <c r="L6" s="43" t="s">
        <v>27</v>
      </c>
      <c r="M6" s="239" t="s">
        <v>24</v>
      </c>
      <c r="N6" s="244"/>
      <c r="O6" s="2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32.25" customHeight="1">
      <c r="A7" s="82" t="s">
        <v>0</v>
      </c>
      <c r="B7" s="86" t="s">
        <v>59</v>
      </c>
      <c r="C7" s="66">
        <v>100.00000000000001</v>
      </c>
      <c r="D7" s="72">
        <v>7.544418531730936</v>
      </c>
      <c r="E7" s="72">
        <v>12.035791551894729</v>
      </c>
      <c r="F7" s="72">
        <v>2.4735796871179772</v>
      </c>
      <c r="G7" s="72">
        <v>19.644913351342964</v>
      </c>
      <c r="H7" s="72">
        <v>5.6441841843206264</v>
      </c>
      <c r="I7" s="72">
        <v>6.7584976188892973</v>
      </c>
      <c r="J7" s="72">
        <v>11.264736147105406</v>
      </c>
      <c r="K7" s="72">
        <v>8.3577936745934878</v>
      </c>
      <c r="L7" s="72">
        <v>17.501497641413657</v>
      </c>
      <c r="M7" s="248">
        <v>8.7745876115909223</v>
      </c>
      <c r="N7" s="60"/>
      <c r="O7" s="253"/>
      <c r="P7" s="60"/>
      <c r="Q7" s="60"/>
      <c r="R7" s="60"/>
      <c r="S7" s="60"/>
      <c r="T7" s="60"/>
      <c r="U7" s="60"/>
      <c r="V7" s="60"/>
      <c r="W7" s="60"/>
      <c r="X7" s="60"/>
      <c r="Y7" s="50"/>
    </row>
    <row r="8" spans="1:26" ht="32.25" customHeight="1">
      <c r="A8" s="82" t="s">
        <v>1</v>
      </c>
      <c r="B8" s="86" t="s">
        <v>35</v>
      </c>
      <c r="C8" s="66">
        <v>99.999999999999986</v>
      </c>
      <c r="D8" s="72">
        <v>0.21979761957541163</v>
      </c>
      <c r="E8" s="72">
        <v>1.2005472672918005</v>
      </c>
      <c r="F8" s="72">
        <v>79.635557359973859</v>
      </c>
      <c r="G8" s="72">
        <v>2.2814785047953845</v>
      </c>
      <c r="H8" s="72">
        <v>1.6226820797960128E-2</v>
      </c>
      <c r="I8" s="72">
        <v>0.30287175157850316</v>
      </c>
      <c r="J8" s="72">
        <v>0.63014039426287338</v>
      </c>
      <c r="K8" s="72">
        <v>10.766050323661926</v>
      </c>
      <c r="L8" s="72">
        <v>4.2349210064421392</v>
      </c>
      <c r="M8" s="248">
        <v>0.71240895162013351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50"/>
    </row>
    <row r="9" spans="1:26" ht="32.25" customHeight="1">
      <c r="A9" s="82" t="s">
        <v>2</v>
      </c>
      <c r="B9" s="86" t="s">
        <v>3</v>
      </c>
      <c r="C9" s="66">
        <v>99.999999999999986</v>
      </c>
      <c r="D9" s="72">
        <v>1.9127279997971536E-2</v>
      </c>
      <c r="E9" s="72">
        <v>8.4833210706012032</v>
      </c>
      <c r="F9" s="72">
        <v>2.4432581535644409</v>
      </c>
      <c r="G9" s="72">
        <v>5.2207919169236989</v>
      </c>
      <c r="H9" s="72">
        <v>1.5287734106946347E-2</v>
      </c>
      <c r="I9" s="72">
        <v>1.33497802368131</v>
      </c>
      <c r="J9" s="72">
        <v>0.3310980404185388</v>
      </c>
      <c r="K9" s="72">
        <v>61.497038558474429</v>
      </c>
      <c r="L9" s="72">
        <v>15.128475649204951</v>
      </c>
      <c r="M9" s="248">
        <v>5.5266235730265043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50"/>
    </row>
    <row r="10" spans="1:26" ht="42" customHeight="1">
      <c r="A10" s="82" t="s">
        <v>74</v>
      </c>
      <c r="B10" s="86" t="s">
        <v>75</v>
      </c>
      <c r="C10" s="66">
        <v>100</v>
      </c>
      <c r="D10" s="72">
        <v>14.239595269474517</v>
      </c>
      <c r="E10" s="72">
        <v>6.8867373345618637</v>
      </c>
      <c r="F10" s="72">
        <v>11.342306287226307</v>
      </c>
      <c r="G10" s="72">
        <v>27.732612794139598</v>
      </c>
      <c r="H10" s="72">
        <v>0.15122905711037382</v>
      </c>
      <c r="I10" s="72">
        <v>2.6661969269740871</v>
      </c>
      <c r="J10" s="72">
        <v>0.87612911079911138</v>
      </c>
      <c r="K10" s="72">
        <v>26.228336750097249</v>
      </c>
      <c r="L10" s="72">
        <v>8.1742331856597144</v>
      </c>
      <c r="M10" s="248">
        <v>1.7026232839571795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50"/>
    </row>
    <row r="11" spans="1:26" ht="32.25" customHeight="1">
      <c r="A11" s="82" t="s">
        <v>4</v>
      </c>
      <c r="B11" s="86" t="s">
        <v>145</v>
      </c>
      <c r="C11" s="66">
        <v>99.999999999999986</v>
      </c>
      <c r="D11" s="72">
        <v>0.70200755068972642</v>
      </c>
      <c r="E11" s="72">
        <v>3.8305484994655297</v>
      </c>
      <c r="F11" s="72">
        <v>23.774552276821019</v>
      </c>
      <c r="G11" s="72">
        <v>7.2867719868693097</v>
      </c>
      <c r="H11" s="72">
        <v>5.1826542734457519E-2</v>
      </c>
      <c r="I11" s="72">
        <v>0.95252035292440695</v>
      </c>
      <c r="J11" s="72">
        <v>1.9133125985778994</v>
      </c>
      <c r="K11" s="72">
        <v>43.357958464458974</v>
      </c>
      <c r="L11" s="72">
        <v>15.85515195714553</v>
      </c>
      <c r="M11" s="248">
        <v>2.2753497703131309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50"/>
    </row>
    <row r="12" spans="1:26" ht="42.75" customHeight="1">
      <c r="A12" s="82" t="s">
        <v>5</v>
      </c>
      <c r="B12" s="86" t="s">
        <v>60</v>
      </c>
      <c r="C12" s="66">
        <v>100</v>
      </c>
      <c r="D12" s="72">
        <v>0.10404090524605243</v>
      </c>
      <c r="E12" s="72">
        <v>1.192659198502771</v>
      </c>
      <c r="F12" s="72">
        <v>24.657989122503878</v>
      </c>
      <c r="G12" s="72">
        <v>4.0945674739992182</v>
      </c>
      <c r="H12" s="72">
        <v>1.4431468131660583E-2</v>
      </c>
      <c r="I12" s="72">
        <v>0.14394560875501655</v>
      </c>
      <c r="J12" s="72">
        <v>0.1276589059088164</v>
      </c>
      <c r="K12" s="72">
        <v>66.893588036552231</v>
      </c>
      <c r="L12" s="72">
        <v>0.80975325226153116</v>
      </c>
      <c r="M12" s="248">
        <v>1.9613660281388265</v>
      </c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50"/>
    </row>
    <row r="13" spans="1:26" ht="32.25" customHeight="1">
      <c r="A13" s="82" t="s">
        <v>6</v>
      </c>
      <c r="B13" s="86" t="s">
        <v>61</v>
      </c>
      <c r="C13" s="66">
        <v>100.00000000000003</v>
      </c>
      <c r="D13" s="72">
        <v>0.86011494935607125</v>
      </c>
      <c r="E13" s="72">
        <v>0.83309561178417268</v>
      </c>
      <c r="F13" s="72">
        <v>27.239681501628006</v>
      </c>
      <c r="G13" s="72">
        <v>2.5438335156731307</v>
      </c>
      <c r="H13" s="72">
        <v>7.9188277374632726E-3</v>
      </c>
      <c r="I13" s="72">
        <v>0.47110592001104473</v>
      </c>
      <c r="J13" s="72">
        <v>0.39125848990964729</v>
      </c>
      <c r="K13" s="72">
        <v>50.362039718871557</v>
      </c>
      <c r="L13" s="72">
        <v>16.17383226814616</v>
      </c>
      <c r="M13" s="248">
        <v>1.1171191968827763</v>
      </c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50"/>
    </row>
    <row r="14" spans="1:26" ht="32.25" customHeight="1">
      <c r="A14" s="82" t="s">
        <v>7</v>
      </c>
      <c r="B14" s="86" t="s">
        <v>36</v>
      </c>
      <c r="C14" s="66">
        <v>99.999999999999986</v>
      </c>
      <c r="D14" s="72">
        <v>0.48713715055635476</v>
      </c>
      <c r="E14" s="72">
        <v>5.1152169822904794</v>
      </c>
      <c r="F14" s="72">
        <v>2.9426416242372175</v>
      </c>
      <c r="G14" s="72">
        <v>0.84777096919950079</v>
      </c>
      <c r="H14" s="72">
        <v>4.4816617851184655E-3</v>
      </c>
      <c r="I14" s="72">
        <v>0.56422460465505819</v>
      </c>
      <c r="J14" s="72">
        <v>0.41446341037544515</v>
      </c>
      <c r="K14" s="72">
        <v>83.697809100703466</v>
      </c>
      <c r="L14" s="72">
        <v>2.9252938510228494</v>
      </c>
      <c r="M14" s="248">
        <v>3.0009606451745077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50"/>
    </row>
    <row r="15" spans="1:26" ht="32.25" customHeight="1">
      <c r="A15" s="82" t="s">
        <v>8</v>
      </c>
      <c r="B15" s="86" t="s">
        <v>62</v>
      </c>
      <c r="C15" s="66">
        <v>99.999999999999986</v>
      </c>
      <c r="D15" s="72">
        <v>4.3212766760992247</v>
      </c>
      <c r="E15" s="72">
        <v>6.1514114483868862</v>
      </c>
      <c r="F15" s="72">
        <v>8.1057893522657949</v>
      </c>
      <c r="G15" s="72">
        <v>16.038693966029136</v>
      </c>
      <c r="H15" s="72">
        <v>1.653655378082701</v>
      </c>
      <c r="I15" s="72">
        <v>2.708891585639031</v>
      </c>
      <c r="J15" s="72">
        <v>2.1734471428629933</v>
      </c>
      <c r="K15" s="72">
        <v>38.905680450697041</v>
      </c>
      <c r="L15" s="72">
        <v>14.264737625961942</v>
      </c>
      <c r="M15" s="248">
        <v>5.6764163739752371</v>
      </c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50"/>
    </row>
    <row r="16" spans="1:26" ht="32.25" customHeight="1">
      <c r="A16" s="82" t="s">
        <v>9</v>
      </c>
      <c r="B16" s="86" t="s">
        <v>63</v>
      </c>
      <c r="C16" s="66">
        <v>100.00000000000001</v>
      </c>
      <c r="D16" s="72">
        <v>0.39526654169867709</v>
      </c>
      <c r="E16" s="72">
        <v>1.2776472945367989</v>
      </c>
      <c r="F16" s="72">
        <v>3.5448483881352182</v>
      </c>
      <c r="G16" s="72">
        <v>3.997593769478136</v>
      </c>
      <c r="H16" s="72">
        <v>8.6844681552489922E-2</v>
      </c>
      <c r="I16" s="72">
        <v>1.1978717591264956</v>
      </c>
      <c r="J16" s="72">
        <v>0.74256661255916079</v>
      </c>
      <c r="K16" s="72">
        <v>84.864114679017661</v>
      </c>
      <c r="L16" s="72">
        <v>1.6720180987614661</v>
      </c>
      <c r="M16" s="248">
        <v>2.2212281751339074</v>
      </c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50"/>
    </row>
    <row r="17" spans="1:26" ht="32.25" customHeight="1">
      <c r="A17" s="82" t="s">
        <v>76</v>
      </c>
      <c r="B17" s="86" t="s">
        <v>146</v>
      </c>
      <c r="C17" s="66">
        <v>100</v>
      </c>
      <c r="D17" s="72">
        <v>0.9952639137109186</v>
      </c>
      <c r="E17" s="72">
        <v>1.7947648219309122</v>
      </c>
      <c r="F17" s="72">
        <v>2.7604760429791995</v>
      </c>
      <c r="G17" s="72">
        <v>3.522806655127301</v>
      </c>
      <c r="H17" s="72">
        <v>0.18713629906702164</v>
      </c>
      <c r="I17" s="72">
        <v>0.89145138213175767</v>
      </c>
      <c r="J17" s="72">
        <v>0.73732023040612604</v>
      </c>
      <c r="K17" s="72">
        <v>76.879080936743222</v>
      </c>
      <c r="L17" s="72">
        <v>11.409599419762042</v>
      </c>
      <c r="M17" s="248">
        <v>0.82210029814149366</v>
      </c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50"/>
    </row>
    <row r="18" spans="1:26" ht="32.25" customHeight="1">
      <c r="A18" s="82" t="s">
        <v>10</v>
      </c>
      <c r="B18" s="86" t="s">
        <v>64</v>
      </c>
      <c r="C18" s="66">
        <v>100.00000000000001</v>
      </c>
      <c r="D18" s="72">
        <v>0.10667375282208202</v>
      </c>
      <c r="E18" s="72">
        <v>0.52628572254820094</v>
      </c>
      <c r="F18" s="72">
        <v>1.2503788293010201</v>
      </c>
      <c r="G18" s="72">
        <v>4.1892396306605049</v>
      </c>
      <c r="H18" s="72">
        <v>8.2517052990519535E-2</v>
      </c>
      <c r="I18" s="72">
        <v>0.50774000320865464</v>
      </c>
      <c r="J18" s="72">
        <v>0.11919685258429925</v>
      </c>
      <c r="K18" s="72">
        <v>86.079784251431832</v>
      </c>
      <c r="L18" s="72">
        <v>6.6187361025402067</v>
      </c>
      <c r="M18" s="248">
        <v>0.5194478019126878</v>
      </c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50"/>
    </row>
    <row r="19" spans="1:26" ht="32.25" customHeight="1">
      <c r="A19" s="82" t="s">
        <v>65</v>
      </c>
      <c r="B19" s="86" t="s">
        <v>66</v>
      </c>
      <c r="C19" s="66">
        <v>100</v>
      </c>
      <c r="D19" s="72">
        <v>8.6598103192090398E-3</v>
      </c>
      <c r="E19" s="72">
        <v>6.3645009360598123E-2</v>
      </c>
      <c r="F19" s="72">
        <v>0.22063984892274668</v>
      </c>
      <c r="G19" s="72">
        <v>2.7149858058075513</v>
      </c>
      <c r="H19" s="72">
        <v>8.6598103192090433E-3</v>
      </c>
      <c r="I19" s="72">
        <v>0.62577766409883084</v>
      </c>
      <c r="J19" s="72">
        <v>1.0824762899011306E-2</v>
      </c>
      <c r="K19" s="72">
        <v>94.973422019759738</v>
      </c>
      <c r="L19" s="72">
        <v>1.2287961339352658</v>
      </c>
      <c r="M19" s="248">
        <v>0.14458913457783884</v>
      </c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50"/>
    </row>
    <row r="20" spans="1:26" ht="32.25" customHeight="1">
      <c r="A20" s="82" t="s">
        <v>72</v>
      </c>
      <c r="B20" s="86" t="s">
        <v>73</v>
      </c>
      <c r="C20" s="66">
        <v>100</v>
      </c>
      <c r="D20" s="72">
        <v>0.10729497120050763</v>
      </c>
      <c r="E20" s="72">
        <v>0.15023836446163705</v>
      </c>
      <c r="F20" s="72">
        <v>4.2561989307382326</v>
      </c>
      <c r="G20" s="72">
        <v>0.61526071018991557</v>
      </c>
      <c r="H20" s="72">
        <v>8.7915924135239414E-4</v>
      </c>
      <c r="I20" s="72">
        <v>0.15443259449949023</v>
      </c>
      <c r="J20" s="72">
        <v>9.7555173620222937E-2</v>
      </c>
      <c r="K20" s="72">
        <v>93.712060621002578</v>
      </c>
      <c r="L20" s="72">
        <v>0.17644596982238461</v>
      </c>
      <c r="M20" s="248">
        <v>0.72963350522367176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50"/>
    </row>
    <row r="21" spans="1:26" ht="32.25" customHeight="1">
      <c r="A21" s="94" t="s">
        <v>67</v>
      </c>
      <c r="B21" s="95" t="s">
        <v>68</v>
      </c>
      <c r="C21" s="180">
        <v>99.999999999999986</v>
      </c>
      <c r="D21" s="180">
        <v>2.7343553656697659</v>
      </c>
      <c r="E21" s="180">
        <v>9.5015498031331127</v>
      </c>
      <c r="F21" s="180">
        <v>2.9203317416436301</v>
      </c>
      <c r="G21" s="180">
        <v>10.650917315908517</v>
      </c>
      <c r="H21" s="180">
        <v>0.52777079668258364</v>
      </c>
      <c r="I21" s="180">
        <v>2.7611627712155471</v>
      </c>
      <c r="J21" s="180">
        <v>2.8348831364664488</v>
      </c>
      <c r="K21" s="180">
        <v>42.972271089888579</v>
      </c>
      <c r="L21" s="180">
        <v>20.423892100192674</v>
      </c>
      <c r="M21" s="249">
        <v>4.6728658791991258</v>
      </c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50"/>
    </row>
    <row r="22" spans="1:26" ht="32.25" customHeight="1">
      <c r="A22" s="32"/>
      <c r="B22" s="29" t="s">
        <v>144</v>
      </c>
      <c r="C22" s="180">
        <v>100</v>
      </c>
      <c r="D22" s="180">
        <v>3.8559940933823422</v>
      </c>
      <c r="E22" s="180">
        <v>5.1374733158916897</v>
      </c>
      <c r="F22" s="180">
        <v>6.1846139030223259</v>
      </c>
      <c r="G22" s="180">
        <v>10.420236585718182</v>
      </c>
      <c r="H22" s="180">
        <v>1.2965667784857873</v>
      </c>
      <c r="I22" s="180">
        <v>3.5471807136092965</v>
      </c>
      <c r="J22" s="180">
        <v>3.2316260854212486</v>
      </c>
      <c r="K22" s="180">
        <v>40.950837038344865</v>
      </c>
      <c r="L22" s="180">
        <v>17.894162399884436</v>
      </c>
      <c r="M22" s="249">
        <v>7.4813090862398335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50"/>
    </row>
    <row r="23" spans="1:26" s="46" customFormat="1" ht="32.25" customHeight="1">
      <c r="A23" s="44"/>
      <c r="B23" s="34" t="s">
        <v>37</v>
      </c>
      <c r="C23" s="181">
        <v>100.00000000000001</v>
      </c>
      <c r="D23" s="97">
        <v>1.468785860535736</v>
      </c>
      <c r="E23" s="181">
        <v>3.0072285295290642</v>
      </c>
      <c r="F23" s="181">
        <v>17.216227251029235</v>
      </c>
      <c r="G23" s="181">
        <v>6.0444267494181263</v>
      </c>
      <c r="H23" s="181">
        <v>0.37180455908270388</v>
      </c>
      <c r="I23" s="181">
        <v>1.2144481275869554</v>
      </c>
      <c r="J23" s="181">
        <v>1.2715086533189828</v>
      </c>
      <c r="K23" s="181">
        <v>56.576009998883833</v>
      </c>
      <c r="L23" s="181">
        <v>10.154012267025031</v>
      </c>
      <c r="M23" s="250">
        <v>2.6755480035903481</v>
      </c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50"/>
      <c r="Z23" s="52"/>
    </row>
    <row r="24" spans="1:26" ht="32.25" customHeight="1">
      <c r="A24" s="28" t="s">
        <v>28</v>
      </c>
      <c r="B24" s="47" t="s">
        <v>38</v>
      </c>
      <c r="C24" s="180">
        <v>100.00000000000001</v>
      </c>
      <c r="D24" s="180">
        <v>1.7224476333091789</v>
      </c>
      <c r="E24" s="182">
        <v>3.0313868701467412</v>
      </c>
      <c r="F24" s="182">
        <v>8.9903394337992584</v>
      </c>
      <c r="G24" s="182">
        <v>7.7163380940860833</v>
      </c>
      <c r="H24" s="182">
        <v>0.29156667895913502</v>
      </c>
      <c r="I24" s="182">
        <v>1.96807640305392</v>
      </c>
      <c r="J24" s="182">
        <v>1.3208126966188021</v>
      </c>
      <c r="K24" s="182">
        <v>58.002794510421552</v>
      </c>
      <c r="L24" s="182">
        <v>14.026964116161134</v>
      </c>
      <c r="M24" s="251">
        <v>2.9292735634441991</v>
      </c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50"/>
    </row>
    <row r="25" spans="1:26" ht="50.25" customHeight="1">
      <c r="A25" s="37"/>
      <c r="B25" s="48" t="s">
        <v>39</v>
      </c>
      <c r="C25" s="97">
        <v>100.0245610031922</v>
      </c>
      <c r="D25" s="97">
        <v>1.4757729672487296</v>
      </c>
      <c r="E25" s="97">
        <v>3.0088041512613124</v>
      </c>
      <c r="F25" s="97">
        <v>16.992868114942624</v>
      </c>
      <c r="G25" s="97">
        <v>6.0925328710055924</v>
      </c>
      <c r="H25" s="97">
        <v>0.36969488398897526</v>
      </c>
      <c r="I25" s="97">
        <v>1.2360468687518449</v>
      </c>
      <c r="J25" s="97">
        <v>1.2732794184202523</v>
      </c>
      <c r="K25" s="97">
        <v>56.627769627746929</v>
      </c>
      <c r="L25" s="97">
        <v>10.264095768049424</v>
      </c>
      <c r="M25" s="246">
        <v>2.6836963317765203</v>
      </c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50"/>
    </row>
    <row r="26" spans="1:26" ht="13.5" customHeight="1">
      <c r="A26" s="289"/>
      <c r="B26" s="289"/>
      <c r="C26" s="289"/>
      <c r="D26" s="289"/>
      <c r="E26" s="289"/>
      <c r="F26" s="289"/>
      <c r="G26" s="11"/>
      <c r="H26" s="11"/>
      <c r="I26" s="10"/>
      <c r="J26" s="10"/>
      <c r="K26" s="10"/>
      <c r="L26" s="10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spans="1:26" s="11" customFormat="1" ht="13.5" customHeight="1">
      <c r="A27" s="92" t="s">
        <v>71</v>
      </c>
      <c r="B27" s="56"/>
      <c r="C27" s="56"/>
      <c r="D27" s="56"/>
      <c r="E27" s="56"/>
      <c r="F27" s="56"/>
      <c r="I27" s="14"/>
      <c r="J27" s="14"/>
      <c r="K27" s="14"/>
      <c r="L27" s="14"/>
      <c r="N27" s="158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s="11" customFormat="1" ht="13.5" customHeight="1">
      <c r="A28" s="92" t="s">
        <v>91</v>
      </c>
      <c r="B28" s="56"/>
      <c r="C28" s="56"/>
      <c r="D28" s="56"/>
      <c r="E28" s="56"/>
      <c r="F28" s="56"/>
      <c r="I28" s="12"/>
      <c r="J28" s="12"/>
      <c r="K28" s="1"/>
      <c r="L28" s="1"/>
      <c r="N28" s="158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s="11" customFormat="1" ht="13.5" customHeight="1">
      <c r="A29" s="92" t="s">
        <v>90</v>
      </c>
      <c r="B29" s="92"/>
      <c r="C29" s="92"/>
      <c r="D29" s="92"/>
      <c r="E29" s="92"/>
      <c r="F29" s="92"/>
      <c r="I29" s="12"/>
      <c r="J29" s="12"/>
      <c r="K29" s="1"/>
      <c r="L29" s="1"/>
      <c r="N29" s="15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s="11" customFormat="1" ht="13.5" customHeight="1">
      <c r="A30" s="92" t="s">
        <v>92</v>
      </c>
      <c r="B30" s="92"/>
      <c r="C30" s="92"/>
      <c r="D30" s="92"/>
      <c r="E30" s="92"/>
      <c r="F30" s="92"/>
      <c r="G30" s="12"/>
      <c r="H30" s="12"/>
      <c r="I30" s="12"/>
      <c r="J30" s="12"/>
      <c r="K30" s="1"/>
      <c r="L30" s="1"/>
      <c r="N30" s="158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s="11" customFormat="1" ht="13.5" customHeight="1">
      <c r="A31" s="24" t="s">
        <v>186</v>
      </c>
      <c r="B31" s="58"/>
      <c r="G31" s="12"/>
      <c r="H31" s="12"/>
      <c r="I31" s="12"/>
      <c r="J31" s="12"/>
      <c r="K31" s="1"/>
      <c r="L31" s="1"/>
      <c r="N31" s="158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s="11" customFormat="1" ht="13.5" customHeight="1">
      <c r="A32" s="24" t="s">
        <v>187</v>
      </c>
      <c r="B32" s="191"/>
      <c r="G32" s="12"/>
      <c r="H32" s="12"/>
      <c r="I32" s="12"/>
      <c r="J32" s="12"/>
      <c r="K32" s="1"/>
      <c r="L32" s="1"/>
      <c r="N32" s="158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s="11" customFormat="1" ht="13.5" customHeight="1">
      <c r="A33" s="11" t="s">
        <v>40</v>
      </c>
      <c r="B33" s="59"/>
      <c r="C33" s="174"/>
      <c r="D33" s="174"/>
      <c r="E33" s="175"/>
      <c r="F33" s="175"/>
      <c r="G33" s="12"/>
      <c r="H33" s="12"/>
      <c r="I33" s="12"/>
      <c r="J33" s="12"/>
      <c r="K33" s="1"/>
      <c r="L33" s="1"/>
      <c r="N33" s="15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s="11" customFormat="1" ht="13.5" customHeight="1">
      <c r="A34" s="11" t="s">
        <v>41</v>
      </c>
      <c r="B34" s="175"/>
      <c r="C34" s="174"/>
      <c r="D34" s="174"/>
      <c r="E34" s="175"/>
      <c r="F34" s="175"/>
      <c r="G34" s="187"/>
      <c r="H34" s="187"/>
      <c r="I34" s="187"/>
      <c r="J34" s="187"/>
      <c r="K34" s="187"/>
      <c r="L34" s="1"/>
      <c r="N34" s="158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s="11" customFormat="1" ht="13.5" customHeight="1">
      <c r="A35" s="24" t="s">
        <v>103</v>
      </c>
      <c r="B35" s="92"/>
      <c r="C35" s="92"/>
      <c r="D35" s="92"/>
      <c r="E35" s="174"/>
      <c r="F35" s="174"/>
      <c r="G35" s="61"/>
      <c r="H35" s="61"/>
      <c r="I35" s="61"/>
      <c r="J35" s="61"/>
      <c r="K35" s="61"/>
      <c r="L35" s="1"/>
      <c r="N35" s="158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3.5" customHeight="1">
      <c r="A36" s="289" t="s">
        <v>201</v>
      </c>
      <c r="B36" s="289"/>
      <c r="C36" s="289"/>
      <c r="D36" s="289"/>
      <c r="E36" s="289"/>
      <c r="F36" s="289"/>
      <c r="G36" s="11"/>
      <c r="H36" s="11"/>
      <c r="I36" s="10"/>
      <c r="J36" s="10"/>
      <c r="K36" s="10"/>
      <c r="L36" s="10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1:26" s="11" customFormat="1" ht="13.5" customHeight="1">
      <c r="A37" s="92"/>
      <c r="B37" s="56"/>
      <c r="C37" s="56"/>
      <c r="D37" s="56"/>
      <c r="E37" s="56"/>
      <c r="F37" s="56"/>
      <c r="I37" s="14"/>
      <c r="J37" s="14"/>
      <c r="K37" s="14"/>
      <c r="L37" s="14"/>
      <c r="N37" s="158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9" spans="1:26">
      <c r="C39" s="61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6">
      <c r="C40" s="61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26">
      <c r="C41" s="61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26"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1:26">
      <c r="A43" s="87"/>
    </row>
  </sheetData>
  <mergeCells count="7">
    <mergeCell ref="A36:F36"/>
    <mergeCell ref="A1:M1"/>
    <mergeCell ref="A2:M2"/>
    <mergeCell ref="A3:M3"/>
    <mergeCell ref="A5:A6"/>
    <mergeCell ref="C5:M5"/>
    <mergeCell ref="A26:F26"/>
  </mergeCells>
  <hyperlinks>
    <hyperlink ref="O5" location="Índice!A1" display="Í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Z42"/>
  <sheetViews>
    <sheetView zoomScaleNormal="100" zoomScaleSheetLayoutView="62" workbookViewId="0">
      <selection activeCell="A4" sqref="A4"/>
    </sheetView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154"/>
    <col min="15" max="26" width="11" style="175"/>
    <col min="27" max="256" width="11" style="1"/>
    <col min="257" max="257" width="17" style="1" customWidth="1"/>
    <col min="258" max="258" width="48.28515625" style="1" customWidth="1"/>
    <col min="259" max="265" width="13.5703125" style="1" customWidth="1"/>
    <col min="266" max="266" width="15.42578125" style="1" customWidth="1"/>
    <col min="267" max="269" width="13.5703125" style="1" customWidth="1"/>
    <col min="270" max="512" width="11" style="1"/>
    <col min="513" max="513" width="17" style="1" customWidth="1"/>
    <col min="514" max="514" width="48.28515625" style="1" customWidth="1"/>
    <col min="515" max="521" width="13.5703125" style="1" customWidth="1"/>
    <col min="522" max="522" width="15.42578125" style="1" customWidth="1"/>
    <col min="523" max="525" width="13.5703125" style="1" customWidth="1"/>
    <col min="526" max="768" width="11" style="1"/>
    <col min="769" max="769" width="17" style="1" customWidth="1"/>
    <col min="770" max="770" width="48.28515625" style="1" customWidth="1"/>
    <col min="771" max="777" width="13.5703125" style="1" customWidth="1"/>
    <col min="778" max="778" width="15.42578125" style="1" customWidth="1"/>
    <col min="779" max="781" width="13.5703125" style="1" customWidth="1"/>
    <col min="782" max="1024" width="11" style="1"/>
    <col min="1025" max="1025" width="17" style="1" customWidth="1"/>
    <col min="1026" max="1026" width="48.28515625" style="1" customWidth="1"/>
    <col min="1027" max="1033" width="13.5703125" style="1" customWidth="1"/>
    <col min="1034" max="1034" width="15.42578125" style="1" customWidth="1"/>
    <col min="1035" max="1037" width="13.5703125" style="1" customWidth="1"/>
    <col min="1038" max="1280" width="11" style="1"/>
    <col min="1281" max="1281" width="17" style="1" customWidth="1"/>
    <col min="1282" max="1282" width="48.28515625" style="1" customWidth="1"/>
    <col min="1283" max="1289" width="13.5703125" style="1" customWidth="1"/>
    <col min="1290" max="1290" width="15.42578125" style="1" customWidth="1"/>
    <col min="1291" max="1293" width="13.5703125" style="1" customWidth="1"/>
    <col min="1294" max="1536" width="11" style="1"/>
    <col min="1537" max="1537" width="17" style="1" customWidth="1"/>
    <col min="1538" max="1538" width="48.28515625" style="1" customWidth="1"/>
    <col min="1539" max="1545" width="13.5703125" style="1" customWidth="1"/>
    <col min="1546" max="1546" width="15.42578125" style="1" customWidth="1"/>
    <col min="1547" max="1549" width="13.5703125" style="1" customWidth="1"/>
    <col min="1550" max="1792" width="11" style="1"/>
    <col min="1793" max="1793" width="17" style="1" customWidth="1"/>
    <col min="1794" max="1794" width="48.28515625" style="1" customWidth="1"/>
    <col min="1795" max="1801" width="13.5703125" style="1" customWidth="1"/>
    <col min="1802" max="1802" width="15.42578125" style="1" customWidth="1"/>
    <col min="1803" max="1805" width="13.5703125" style="1" customWidth="1"/>
    <col min="1806" max="2048" width="11" style="1"/>
    <col min="2049" max="2049" width="17" style="1" customWidth="1"/>
    <col min="2050" max="2050" width="48.28515625" style="1" customWidth="1"/>
    <col min="2051" max="2057" width="13.5703125" style="1" customWidth="1"/>
    <col min="2058" max="2058" width="15.42578125" style="1" customWidth="1"/>
    <col min="2059" max="2061" width="13.5703125" style="1" customWidth="1"/>
    <col min="2062" max="2304" width="11" style="1"/>
    <col min="2305" max="2305" width="17" style="1" customWidth="1"/>
    <col min="2306" max="2306" width="48.28515625" style="1" customWidth="1"/>
    <col min="2307" max="2313" width="13.5703125" style="1" customWidth="1"/>
    <col min="2314" max="2314" width="15.42578125" style="1" customWidth="1"/>
    <col min="2315" max="2317" width="13.5703125" style="1" customWidth="1"/>
    <col min="2318" max="2560" width="11" style="1"/>
    <col min="2561" max="2561" width="17" style="1" customWidth="1"/>
    <col min="2562" max="2562" width="48.28515625" style="1" customWidth="1"/>
    <col min="2563" max="2569" width="13.5703125" style="1" customWidth="1"/>
    <col min="2570" max="2570" width="15.42578125" style="1" customWidth="1"/>
    <col min="2571" max="2573" width="13.5703125" style="1" customWidth="1"/>
    <col min="2574" max="2816" width="11" style="1"/>
    <col min="2817" max="2817" width="17" style="1" customWidth="1"/>
    <col min="2818" max="2818" width="48.28515625" style="1" customWidth="1"/>
    <col min="2819" max="2825" width="13.5703125" style="1" customWidth="1"/>
    <col min="2826" max="2826" width="15.42578125" style="1" customWidth="1"/>
    <col min="2827" max="2829" width="13.5703125" style="1" customWidth="1"/>
    <col min="2830" max="3072" width="11" style="1"/>
    <col min="3073" max="3073" width="17" style="1" customWidth="1"/>
    <col min="3074" max="3074" width="48.28515625" style="1" customWidth="1"/>
    <col min="3075" max="3081" width="13.5703125" style="1" customWidth="1"/>
    <col min="3082" max="3082" width="15.42578125" style="1" customWidth="1"/>
    <col min="3083" max="3085" width="13.5703125" style="1" customWidth="1"/>
    <col min="3086" max="3328" width="11" style="1"/>
    <col min="3329" max="3329" width="17" style="1" customWidth="1"/>
    <col min="3330" max="3330" width="48.28515625" style="1" customWidth="1"/>
    <col min="3331" max="3337" width="13.5703125" style="1" customWidth="1"/>
    <col min="3338" max="3338" width="15.42578125" style="1" customWidth="1"/>
    <col min="3339" max="3341" width="13.5703125" style="1" customWidth="1"/>
    <col min="3342" max="3584" width="11" style="1"/>
    <col min="3585" max="3585" width="17" style="1" customWidth="1"/>
    <col min="3586" max="3586" width="48.28515625" style="1" customWidth="1"/>
    <col min="3587" max="3593" width="13.5703125" style="1" customWidth="1"/>
    <col min="3594" max="3594" width="15.42578125" style="1" customWidth="1"/>
    <col min="3595" max="3597" width="13.5703125" style="1" customWidth="1"/>
    <col min="3598" max="3840" width="11" style="1"/>
    <col min="3841" max="3841" width="17" style="1" customWidth="1"/>
    <col min="3842" max="3842" width="48.28515625" style="1" customWidth="1"/>
    <col min="3843" max="3849" width="13.5703125" style="1" customWidth="1"/>
    <col min="3850" max="3850" width="15.42578125" style="1" customWidth="1"/>
    <col min="3851" max="3853" width="13.5703125" style="1" customWidth="1"/>
    <col min="3854" max="4096" width="11" style="1"/>
    <col min="4097" max="4097" width="17" style="1" customWidth="1"/>
    <col min="4098" max="4098" width="48.28515625" style="1" customWidth="1"/>
    <col min="4099" max="4105" width="13.5703125" style="1" customWidth="1"/>
    <col min="4106" max="4106" width="15.42578125" style="1" customWidth="1"/>
    <col min="4107" max="4109" width="13.5703125" style="1" customWidth="1"/>
    <col min="4110" max="4352" width="11" style="1"/>
    <col min="4353" max="4353" width="17" style="1" customWidth="1"/>
    <col min="4354" max="4354" width="48.28515625" style="1" customWidth="1"/>
    <col min="4355" max="4361" width="13.5703125" style="1" customWidth="1"/>
    <col min="4362" max="4362" width="15.42578125" style="1" customWidth="1"/>
    <col min="4363" max="4365" width="13.5703125" style="1" customWidth="1"/>
    <col min="4366" max="4608" width="11" style="1"/>
    <col min="4609" max="4609" width="17" style="1" customWidth="1"/>
    <col min="4610" max="4610" width="48.28515625" style="1" customWidth="1"/>
    <col min="4611" max="4617" width="13.5703125" style="1" customWidth="1"/>
    <col min="4618" max="4618" width="15.42578125" style="1" customWidth="1"/>
    <col min="4619" max="4621" width="13.5703125" style="1" customWidth="1"/>
    <col min="4622" max="4864" width="11" style="1"/>
    <col min="4865" max="4865" width="17" style="1" customWidth="1"/>
    <col min="4866" max="4866" width="48.28515625" style="1" customWidth="1"/>
    <col min="4867" max="4873" width="13.5703125" style="1" customWidth="1"/>
    <col min="4874" max="4874" width="15.42578125" style="1" customWidth="1"/>
    <col min="4875" max="4877" width="13.5703125" style="1" customWidth="1"/>
    <col min="4878" max="5120" width="11" style="1"/>
    <col min="5121" max="5121" width="17" style="1" customWidth="1"/>
    <col min="5122" max="5122" width="48.28515625" style="1" customWidth="1"/>
    <col min="5123" max="5129" width="13.5703125" style="1" customWidth="1"/>
    <col min="5130" max="5130" width="15.42578125" style="1" customWidth="1"/>
    <col min="5131" max="5133" width="13.5703125" style="1" customWidth="1"/>
    <col min="5134" max="5376" width="11" style="1"/>
    <col min="5377" max="5377" width="17" style="1" customWidth="1"/>
    <col min="5378" max="5378" width="48.28515625" style="1" customWidth="1"/>
    <col min="5379" max="5385" width="13.5703125" style="1" customWidth="1"/>
    <col min="5386" max="5386" width="15.42578125" style="1" customWidth="1"/>
    <col min="5387" max="5389" width="13.5703125" style="1" customWidth="1"/>
    <col min="5390" max="5632" width="11" style="1"/>
    <col min="5633" max="5633" width="17" style="1" customWidth="1"/>
    <col min="5634" max="5634" width="48.28515625" style="1" customWidth="1"/>
    <col min="5635" max="5641" width="13.5703125" style="1" customWidth="1"/>
    <col min="5642" max="5642" width="15.42578125" style="1" customWidth="1"/>
    <col min="5643" max="5645" width="13.5703125" style="1" customWidth="1"/>
    <col min="5646" max="5888" width="11" style="1"/>
    <col min="5889" max="5889" width="17" style="1" customWidth="1"/>
    <col min="5890" max="5890" width="48.28515625" style="1" customWidth="1"/>
    <col min="5891" max="5897" width="13.5703125" style="1" customWidth="1"/>
    <col min="5898" max="5898" width="15.42578125" style="1" customWidth="1"/>
    <col min="5899" max="5901" width="13.5703125" style="1" customWidth="1"/>
    <col min="5902" max="6144" width="11" style="1"/>
    <col min="6145" max="6145" width="17" style="1" customWidth="1"/>
    <col min="6146" max="6146" width="48.28515625" style="1" customWidth="1"/>
    <col min="6147" max="6153" width="13.5703125" style="1" customWidth="1"/>
    <col min="6154" max="6154" width="15.42578125" style="1" customWidth="1"/>
    <col min="6155" max="6157" width="13.5703125" style="1" customWidth="1"/>
    <col min="6158" max="6400" width="11" style="1"/>
    <col min="6401" max="6401" width="17" style="1" customWidth="1"/>
    <col min="6402" max="6402" width="48.28515625" style="1" customWidth="1"/>
    <col min="6403" max="6409" width="13.5703125" style="1" customWidth="1"/>
    <col min="6410" max="6410" width="15.42578125" style="1" customWidth="1"/>
    <col min="6411" max="6413" width="13.5703125" style="1" customWidth="1"/>
    <col min="6414" max="6656" width="11" style="1"/>
    <col min="6657" max="6657" width="17" style="1" customWidth="1"/>
    <col min="6658" max="6658" width="48.28515625" style="1" customWidth="1"/>
    <col min="6659" max="6665" width="13.5703125" style="1" customWidth="1"/>
    <col min="6666" max="6666" width="15.42578125" style="1" customWidth="1"/>
    <col min="6667" max="6669" width="13.5703125" style="1" customWidth="1"/>
    <col min="6670" max="6912" width="11" style="1"/>
    <col min="6913" max="6913" width="17" style="1" customWidth="1"/>
    <col min="6914" max="6914" width="48.28515625" style="1" customWidth="1"/>
    <col min="6915" max="6921" width="13.5703125" style="1" customWidth="1"/>
    <col min="6922" max="6922" width="15.42578125" style="1" customWidth="1"/>
    <col min="6923" max="6925" width="13.5703125" style="1" customWidth="1"/>
    <col min="6926" max="7168" width="11" style="1"/>
    <col min="7169" max="7169" width="17" style="1" customWidth="1"/>
    <col min="7170" max="7170" width="48.28515625" style="1" customWidth="1"/>
    <col min="7171" max="7177" width="13.5703125" style="1" customWidth="1"/>
    <col min="7178" max="7178" width="15.42578125" style="1" customWidth="1"/>
    <col min="7179" max="7181" width="13.5703125" style="1" customWidth="1"/>
    <col min="7182" max="7424" width="11" style="1"/>
    <col min="7425" max="7425" width="17" style="1" customWidth="1"/>
    <col min="7426" max="7426" width="48.28515625" style="1" customWidth="1"/>
    <col min="7427" max="7433" width="13.5703125" style="1" customWidth="1"/>
    <col min="7434" max="7434" width="15.42578125" style="1" customWidth="1"/>
    <col min="7435" max="7437" width="13.5703125" style="1" customWidth="1"/>
    <col min="7438" max="7680" width="11" style="1"/>
    <col min="7681" max="7681" width="17" style="1" customWidth="1"/>
    <col min="7682" max="7682" width="48.28515625" style="1" customWidth="1"/>
    <col min="7683" max="7689" width="13.5703125" style="1" customWidth="1"/>
    <col min="7690" max="7690" width="15.42578125" style="1" customWidth="1"/>
    <col min="7691" max="7693" width="13.5703125" style="1" customWidth="1"/>
    <col min="7694" max="7936" width="11" style="1"/>
    <col min="7937" max="7937" width="17" style="1" customWidth="1"/>
    <col min="7938" max="7938" width="48.28515625" style="1" customWidth="1"/>
    <col min="7939" max="7945" width="13.5703125" style="1" customWidth="1"/>
    <col min="7946" max="7946" width="15.42578125" style="1" customWidth="1"/>
    <col min="7947" max="7949" width="13.5703125" style="1" customWidth="1"/>
    <col min="7950" max="8192" width="11" style="1"/>
    <col min="8193" max="8193" width="17" style="1" customWidth="1"/>
    <col min="8194" max="8194" width="48.28515625" style="1" customWidth="1"/>
    <col min="8195" max="8201" width="13.5703125" style="1" customWidth="1"/>
    <col min="8202" max="8202" width="15.42578125" style="1" customWidth="1"/>
    <col min="8203" max="8205" width="13.5703125" style="1" customWidth="1"/>
    <col min="8206" max="8448" width="11" style="1"/>
    <col min="8449" max="8449" width="17" style="1" customWidth="1"/>
    <col min="8450" max="8450" width="48.28515625" style="1" customWidth="1"/>
    <col min="8451" max="8457" width="13.5703125" style="1" customWidth="1"/>
    <col min="8458" max="8458" width="15.42578125" style="1" customWidth="1"/>
    <col min="8459" max="8461" width="13.5703125" style="1" customWidth="1"/>
    <col min="8462" max="8704" width="11" style="1"/>
    <col min="8705" max="8705" width="17" style="1" customWidth="1"/>
    <col min="8706" max="8706" width="48.28515625" style="1" customWidth="1"/>
    <col min="8707" max="8713" width="13.5703125" style="1" customWidth="1"/>
    <col min="8714" max="8714" width="15.42578125" style="1" customWidth="1"/>
    <col min="8715" max="8717" width="13.5703125" style="1" customWidth="1"/>
    <col min="8718" max="8960" width="11" style="1"/>
    <col min="8961" max="8961" width="17" style="1" customWidth="1"/>
    <col min="8962" max="8962" width="48.28515625" style="1" customWidth="1"/>
    <col min="8963" max="8969" width="13.5703125" style="1" customWidth="1"/>
    <col min="8970" max="8970" width="15.42578125" style="1" customWidth="1"/>
    <col min="8971" max="8973" width="13.5703125" style="1" customWidth="1"/>
    <col min="8974" max="9216" width="11" style="1"/>
    <col min="9217" max="9217" width="17" style="1" customWidth="1"/>
    <col min="9218" max="9218" width="48.28515625" style="1" customWidth="1"/>
    <col min="9219" max="9225" width="13.5703125" style="1" customWidth="1"/>
    <col min="9226" max="9226" width="15.42578125" style="1" customWidth="1"/>
    <col min="9227" max="9229" width="13.5703125" style="1" customWidth="1"/>
    <col min="9230" max="9472" width="11" style="1"/>
    <col min="9473" max="9473" width="17" style="1" customWidth="1"/>
    <col min="9474" max="9474" width="48.28515625" style="1" customWidth="1"/>
    <col min="9475" max="9481" width="13.5703125" style="1" customWidth="1"/>
    <col min="9482" max="9482" width="15.42578125" style="1" customWidth="1"/>
    <col min="9483" max="9485" width="13.5703125" style="1" customWidth="1"/>
    <col min="9486" max="9728" width="11" style="1"/>
    <col min="9729" max="9729" width="17" style="1" customWidth="1"/>
    <col min="9730" max="9730" width="48.28515625" style="1" customWidth="1"/>
    <col min="9731" max="9737" width="13.5703125" style="1" customWidth="1"/>
    <col min="9738" max="9738" width="15.42578125" style="1" customWidth="1"/>
    <col min="9739" max="9741" width="13.5703125" style="1" customWidth="1"/>
    <col min="9742" max="9984" width="11" style="1"/>
    <col min="9985" max="9985" width="17" style="1" customWidth="1"/>
    <col min="9986" max="9986" width="48.28515625" style="1" customWidth="1"/>
    <col min="9987" max="9993" width="13.5703125" style="1" customWidth="1"/>
    <col min="9994" max="9994" width="15.42578125" style="1" customWidth="1"/>
    <col min="9995" max="9997" width="13.5703125" style="1" customWidth="1"/>
    <col min="9998" max="10240" width="11" style="1"/>
    <col min="10241" max="10241" width="17" style="1" customWidth="1"/>
    <col min="10242" max="10242" width="48.28515625" style="1" customWidth="1"/>
    <col min="10243" max="10249" width="13.5703125" style="1" customWidth="1"/>
    <col min="10250" max="10250" width="15.42578125" style="1" customWidth="1"/>
    <col min="10251" max="10253" width="13.5703125" style="1" customWidth="1"/>
    <col min="10254" max="10496" width="11" style="1"/>
    <col min="10497" max="10497" width="17" style="1" customWidth="1"/>
    <col min="10498" max="10498" width="48.28515625" style="1" customWidth="1"/>
    <col min="10499" max="10505" width="13.5703125" style="1" customWidth="1"/>
    <col min="10506" max="10506" width="15.42578125" style="1" customWidth="1"/>
    <col min="10507" max="10509" width="13.5703125" style="1" customWidth="1"/>
    <col min="10510" max="10752" width="11" style="1"/>
    <col min="10753" max="10753" width="17" style="1" customWidth="1"/>
    <col min="10754" max="10754" width="48.28515625" style="1" customWidth="1"/>
    <col min="10755" max="10761" width="13.5703125" style="1" customWidth="1"/>
    <col min="10762" max="10762" width="15.42578125" style="1" customWidth="1"/>
    <col min="10763" max="10765" width="13.5703125" style="1" customWidth="1"/>
    <col min="10766" max="11008" width="11" style="1"/>
    <col min="11009" max="11009" width="17" style="1" customWidth="1"/>
    <col min="11010" max="11010" width="48.28515625" style="1" customWidth="1"/>
    <col min="11011" max="11017" width="13.5703125" style="1" customWidth="1"/>
    <col min="11018" max="11018" width="15.42578125" style="1" customWidth="1"/>
    <col min="11019" max="11021" width="13.5703125" style="1" customWidth="1"/>
    <col min="11022" max="11264" width="11" style="1"/>
    <col min="11265" max="11265" width="17" style="1" customWidth="1"/>
    <col min="11266" max="11266" width="48.28515625" style="1" customWidth="1"/>
    <col min="11267" max="11273" width="13.5703125" style="1" customWidth="1"/>
    <col min="11274" max="11274" width="15.42578125" style="1" customWidth="1"/>
    <col min="11275" max="11277" width="13.5703125" style="1" customWidth="1"/>
    <col min="11278" max="11520" width="11" style="1"/>
    <col min="11521" max="11521" width="17" style="1" customWidth="1"/>
    <col min="11522" max="11522" width="48.28515625" style="1" customWidth="1"/>
    <col min="11523" max="11529" width="13.5703125" style="1" customWidth="1"/>
    <col min="11530" max="11530" width="15.42578125" style="1" customWidth="1"/>
    <col min="11531" max="11533" width="13.5703125" style="1" customWidth="1"/>
    <col min="11534" max="11776" width="11" style="1"/>
    <col min="11777" max="11777" width="17" style="1" customWidth="1"/>
    <col min="11778" max="11778" width="48.28515625" style="1" customWidth="1"/>
    <col min="11779" max="11785" width="13.5703125" style="1" customWidth="1"/>
    <col min="11786" max="11786" width="15.42578125" style="1" customWidth="1"/>
    <col min="11787" max="11789" width="13.5703125" style="1" customWidth="1"/>
    <col min="11790" max="12032" width="11" style="1"/>
    <col min="12033" max="12033" width="17" style="1" customWidth="1"/>
    <col min="12034" max="12034" width="48.28515625" style="1" customWidth="1"/>
    <col min="12035" max="12041" width="13.5703125" style="1" customWidth="1"/>
    <col min="12042" max="12042" width="15.42578125" style="1" customWidth="1"/>
    <col min="12043" max="12045" width="13.5703125" style="1" customWidth="1"/>
    <col min="12046" max="12288" width="11" style="1"/>
    <col min="12289" max="12289" width="17" style="1" customWidth="1"/>
    <col min="12290" max="12290" width="48.28515625" style="1" customWidth="1"/>
    <col min="12291" max="12297" width="13.5703125" style="1" customWidth="1"/>
    <col min="12298" max="12298" width="15.42578125" style="1" customWidth="1"/>
    <col min="12299" max="12301" width="13.5703125" style="1" customWidth="1"/>
    <col min="12302" max="12544" width="11" style="1"/>
    <col min="12545" max="12545" width="17" style="1" customWidth="1"/>
    <col min="12546" max="12546" width="48.28515625" style="1" customWidth="1"/>
    <col min="12547" max="12553" width="13.5703125" style="1" customWidth="1"/>
    <col min="12554" max="12554" width="15.42578125" style="1" customWidth="1"/>
    <col min="12555" max="12557" width="13.5703125" style="1" customWidth="1"/>
    <col min="12558" max="12800" width="11" style="1"/>
    <col min="12801" max="12801" width="17" style="1" customWidth="1"/>
    <col min="12802" max="12802" width="48.28515625" style="1" customWidth="1"/>
    <col min="12803" max="12809" width="13.5703125" style="1" customWidth="1"/>
    <col min="12810" max="12810" width="15.42578125" style="1" customWidth="1"/>
    <col min="12811" max="12813" width="13.5703125" style="1" customWidth="1"/>
    <col min="12814" max="13056" width="11" style="1"/>
    <col min="13057" max="13057" width="17" style="1" customWidth="1"/>
    <col min="13058" max="13058" width="48.28515625" style="1" customWidth="1"/>
    <col min="13059" max="13065" width="13.5703125" style="1" customWidth="1"/>
    <col min="13066" max="13066" width="15.42578125" style="1" customWidth="1"/>
    <col min="13067" max="13069" width="13.5703125" style="1" customWidth="1"/>
    <col min="13070" max="13312" width="11" style="1"/>
    <col min="13313" max="13313" width="17" style="1" customWidth="1"/>
    <col min="13314" max="13314" width="48.28515625" style="1" customWidth="1"/>
    <col min="13315" max="13321" width="13.5703125" style="1" customWidth="1"/>
    <col min="13322" max="13322" width="15.42578125" style="1" customWidth="1"/>
    <col min="13323" max="13325" width="13.5703125" style="1" customWidth="1"/>
    <col min="13326" max="13568" width="11" style="1"/>
    <col min="13569" max="13569" width="17" style="1" customWidth="1"/>
    <col min="13570" max="13570" width="48.28515625" style="1" customWidth="1"/>
    <col min="13571" max="13577" width="13.5703125" style="1" customWidth="1"/>
    <col min="13578" max="13578" width="15.42578125" style="1" customWidth="1"/>
    <col min="13579" max="13581" width="13.5703125" style="1" customWidth="1"/>
    <col min="13582" max="13824" width="11" style="1"/>
    <col min="13825" max="13825" width="17" style="1" customWidth="1"/>
    <col min="13826" max="13826" width="48.28515625" style="1" customWidth="1"/>
    <col min="13827" max="13833" width="13.5703125" style="1" customWidth="1"/>
    <col min="13834" max="13834" width="15.42578125" style="1" customWidth="1"/>
    <col min="13835" max="13837" width="13.5703125" style="1" customWidth="1"/>
    <col min="13838" max="14080" width="11" style="1"/>
    <col min="14081" max="14081" width="17" style="1" customWidth="1"/>
    <col min="14082" max="14082" width="48.28515625" style="1" customWidth="1"/>
    <col min="14083" max="14089" width="13.5703125" style="1" customWidth="1"/>
    <col min="14090" max="14090" width="15.42578125" style="1" customWidth="1"/>
    <col min="14091" max="14093" width="13.5703125" style="1" customWidth="1"/>
    <col min="14094" max="14336" width="11" style="1"/>
    <col min="14337" max="14337" width="17" style="1" customWidth="1"/>
    <col min="14338" max="14338" width="48.28515625" style="1" customWidth="1"/>
    <col min="14339" max="14345" width="13.5703125" style="1" customWidth="1"/>
    <col min="14346" max="14346" width="15.42578125" style="1" customWidth="1"/>
    <col min="14347" max="14349" width="13.5703125" style="1" customWidth="1"/>
    <col min="14350" max="14592" width="11" style="1"/>
    <col min="14593" max="14593" width="17" style="1" customWidth="1"/>
    <col min="14594" max="14594" width="48.28515625" style="1" customWidth="1"/>
    <col min="14595" max="14601" width="13.5703125" style="1" customWidth="1"/>
    <col min="14602" max="14602" width="15.42578125" style="1" customWidth="1"/>
    <col min="14603" max="14605" width="13.5703125" style="1" customWidth="1"/>
    <col min="14606" max="14848" width="11" style="1"/>
    <col min="14849" max="14849" width="17" style="1" customWidth="1"/>
    <col min="14850" max="14850" width="48.28515625" style="1" customWidth="1"/>
    <col min="14851" max="14857" width="13.5703125" style="1" customWidth="1"/>
    <col min="14858" max="14858" width="15.42578125" style="1" customWidth="1"/>
    <col min="14859" max="14861" width="13.5703125" style="1" customWidth="1"/>
    <col min="14862" max="15104" width="11" style="1"/>
    <col min="15105" max="15105" width="17" style="1" customWidth="1"/>
    <col min="15106" max="15106" width="48.28515625" style="1" customWidth="1"/>
    <col min="15107" max="15113" width="13.5703125" style="1" customWidth="1"/>
    <col min="15114" max="15114" width="15.42578125" style="1" customWidth="1"/>
    <col min="15115" max="15117" width="13.5703125" style="1" customWidth="1"/>
    <col min="15118" max="15360" width="11" style="1"/>
    <col min="15361" max="15361" width="17" style="1" customWidth="1"/>
    <col min="15362" max="15362" width="48.28515625" style="1" customWidth="1"/>
    <col min="15363" max="15369" width="13.5703125" style="1" customWidth="1"/>
    <col min="15370" max="15370" width="15.42578125" style="1" customWidth="1"/>
    <col min="15371" max="15373" width="13.5703125" style="1" customWidth="1"/>
    <col min="15374" max="15616" width="11" style="1"/>
    <col min="15617" max="15617" width="17" style="1" customWidth="1"/>
    <col min="15618" max="15618" width="48.28515625" style="1" customWidth="1"/>
    <col min="15619" max="15625" width="13.5703125" style="1" customWidth="1"/>
    <col min="15626" max="15626" width="15.42578125" style="1" customWidth="1"/>
    <col min="15627" max="15629" width="13.5703125" style="1" customWidth="1"/>
    <col min="15630" max="15872" width="11" style="1"/>
    <col min="15873" max="15873" width="17" style="1" customWidth="1"/>
    <col min="15874" max="15874" width="48.28515625" style="1" customWidth="1"/>
    <col min="15875" max="15881" width="13.5703125" style="1" customWidth="1"/>
    <col min="15882" max="15882" width="15.42578125" style="1" customWidth="1"/>
    <col min="15883" max="15885" width="13.5703125" style="1" customWidth="1"/>
    <col min="15886" max="16128" width="11" style="1"/>
    <col min="16129" max="16129" width="17" style="1" customWidth="1"/>
    <col min="16130" max="16130" width="48.28515625" style="1" customWidth="1"/>
    <col min="16131" max="16137" width="13.5703125" style="1" customWidth="1"/>
    <col min="16138" max="16138" width="15.42578125" style="1" customWidth="1"/>
    <col min="16139" max="16141" width="13.5703125" style="1" customWidth="1"/>
    <col min="16142" max="16384" width="11" style="1"/>
  </cols>
  <sheetData>
    <row r="1" spans="1:26">
      <c r="A1" s="287" t="s">
        <v>11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26">
      <c r="A2" s="288" t="s">
        <v>12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26" s="11" customFormat="1" ht="19.5" customHeight="1">
      <c r="A3" s="287" t="s">
        <v>13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158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9" customFormat="1" ht="33" customHeight="1">
      <c r="A4" s="2" t="s">
        <v>203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44"/>
      <c r="O4" s="2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9" customFormat="1" ht="37.5" customHeight="1">
      <c r="A5" s="274" t="s">
        <v>33</v>
      </c>
      <c r="B5" s="25" t="s">
        <v>34</v>
      </c>
      <c r="C5" s="291" t="s">
        <v>54</v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44"/>
      <c r="O5" s="253" t="s">
        <v>46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s="9" customFormat="1" ht="37.5" customHeight="1">
      <c r="A6" s="275"/>
      <c r="B6" s="42"/>
      <c r="C6" s="43" t="s">
        <v>55</v>
      </c>
      <c r="D6" s="43" t="s">
        <v>15</v>
      </c>
      <c r="E6" s="43" t="s">
        <v>16</v>
      </c>
      <c r="F6" s="43" t="s">
        <v>17</v>
      </c>
      <c r="G6" s="43" t="s">
        <v>18</v>
      </c>
      <c r="H6" s="43" t="s">
        <v>19</v>
      </c>
      <c r="I6" s="43" t="s">
        <v>20</v>
      </c>
      <c r="J6" s="43" t="s">
        <v>21</v>
      </c>
      <c r="K6" s="43" t="s">
        <v>22</v>
      </c>
      <c r="L6" s="43" t="s">
        <v>27</v>
      </c>
      <c r="M6" s="239" t="s">
        <v>24</v>
      </c>
      <c r="N6" s="244"/>
      <c r="O6" s="2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32.25" customHeight="1">
      <c r="A7" s="82" t="s">
        <v>0</v>
      </c>
      <c r="B7" s="86" t="s">
        <v>59</v>
      </c>
      <c r="C7" s="66">
        <v>100</v>
      </c>
      <c r="D7" s="72">
        <v>8.2829883413842822</v>
      </c>
      <c r="E7" s="72">
        <v>11.784797284746917</v>
      </c>
      <c r="F7" s="72">
        <v>2.30541784188522</v>
      </c>
      <c r="G7" s="72">
        <v>18.136672104436318</v>
      </c>
      <c r="H7" s="72">
        <v>5.8864679534041748</v>
      </c>
      <c r="I7" s="72">
        <v>7.0337127135681019</v>
      </c>
      <c r="J7" s="72">
        <v>10.975946645459389</v>
      </c>
      <c r="K7" s="72">
        <v>7.8465255491200159</v>
      </c>
      <c r="L7" s="72">
        <v>18.878450553648243</v>
      </c>
      <c r="M7" s="248">
        <v>8.8690210123473374</v>
      </c>
      <c r="N7" s="60"/>
      <c r="O7" s="253"/>
      <c r="P7" s="60"/>
      <c r="Q7" s="60"/>
      <c r="R7" s="60"/>
      <c r="S7" s="60"/>
      <c r="T7" s="60"/>
      <c r="U7" s="60"/>
      <c r="V7" s="60"/>
      <c r="W7" s="60"/>
      <c r="X7" s="60"/>
      <c r="Y7" s="50"/>
    </row>
    <row r="8" spans="1:26" ht="32.25" customHeight="1">
      <c r="A8" s="82" t="s">
        <v>1</v>
      </c>
      <c r="B8" s="86" t="s">
        <v>35</v>
      </c>
      <c r="C8" s="66">
        <v>99.999999999999986</v>
      </c>
      <c r="D8" s="72">
        <v>0.20418677062620988</v>
      </c>
      <c r="E8" s="72">
        <v>1.3270476040195782</v>
      </c>
      <c r="F8" s="72">
        <v>77.609705359764931</v>
      </c>
      <c r="G8" s="72">
        <v>2.4753643505215703</v>
      </c>
      <c r="H8" s="72">
        <v>3.6646375786319706E-2</v>
      </c>
      <c r="I8" s="72">
        <v>0.30657956459656382</v>
      </c>
      <c r="J8" s="72">
        <v>0.56463505913813328</v>
      </c>
      <c r="K8" s="72">
        <v>12.615675526707667</v>
      </c>
      <c r="L8" s="72">
        <v>4.151450273994139</v>
      </c>
      <c r="M8" s="248">
        <v>0.70870911484488308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50"/>
    </row>
    <row r="9" spans="1:26" ht="32.25" customHeight="1">
      <c r="A9" s="82" t="s">
        <v>2</v>
      </c>
      <c r="B9" s="86" t="s">
        <v>3</v>
      </c>
      <c r="C9" s="66">
        <v>100</v>
      </c>
      <c r="D9" s="72">
        <v>2.3660096134993685E-2</v>
      </c>
      <c r="E9" s="72">
        <v>9.3028555908411921</v>
      </c>
      <c r="F9" s="72">
        <v>2.8329665887188824</v>
      </c>
      <c r="G9" s="72">
        <v>5.6331414960349804</v>
      </c>
      <c r="H9" s="72">
        <v>1.6402092626646769E-2</v>
      </c>
      <c r="I9" s="72">
        <v>1.3029931258683229</v>
      </c>
      <c r="J9" s="72">
        <v>0.37877259534855767</v>
      </c>
      <c r="K9" s="72">
        <v>57.829697446622362</v>
      </c>
      <c r="L9" s="72">
        <v>16.558798608495774</v>
      </c>
      <c r="M9" s="248">
        <v>6.1207123593082882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50"/>
    </row>
    <row r="10" spans="1:26" ht="42" customHeight="1">
      <c r="A10" s="82" t="s">
        <v>74</v>
      </c>
      <c r="B10" s="86" t="s">
        <v>75</v>
      </c>
      <c r="C10" s="66">
        <v>99.999999999999986</v>
      </c>
      <c r="D10" s="72">
        <v>10.808797680397197</v>
      </c>
      <c r="E10" s="72">
        <v>8.4560053531279689</v>
      </c>
      <c r="F10" s="72">
        <v>16.828694613098584</v>
      </c>
      <c r="G10" s="72">
        <v>22.209621913860154</v>
      </c>
      <c r="H10" s="72">
        <v>0.14871778887324522</v>
      </c>
      <c r="I10" s="72">
        <v>2.9401642100622407</v>
      </c>
      <c r="J10" s="72">
        <v>0.83329116043828999</v>
      </c>
      <c r="K10" s="72">
        <v>27.94115839397147</v>
      </c>
      <c r="L10" s="72">
        <v>8.2349979336048609</v>
      </c>
      <c r="M10" s="248">
        <v>1.5985509525659847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50"/>
    </row>
    <row r="11" spans="1:26" ht="32.25" customHeight="1">
      <c r="A11" s="82" t="s">
        <v>4</v>
      </c>
      <c r="B11" s="86" t="s">
        <v>145</v>
      </c>
      <c r="C11" s="66">
        <v>100</v>
      </c>
      <c r="D11" s="72">
        <v>0.57077889920076985</v>
      </c>
      <c r="E11" s="72">
        <v>3.6966175740050877</v>
      </c>
      <c r="F11" s="72">
        <v>14.15529174519779</v>
      </c>
      <c r="G11" s="72">
        <v>6.9195753220368967</v>
      </c>
      <c r="H11" s="72">
        <v>0.10244041750042915</v>
      </c>
      <c r="I11" s="72">
        <v>0.84092259612615816</v>
      </c>
      <c r="J11" s="72">
        <v>1.4792899284951355</v>
      </c>
      <c r="K11" s="72">
        <v>51.216344355317588</v>
      </c>
      <c r="L11" s="72">
        <v>19.037630360682499</v>
      </c>
      <c r="M11" s="248">
        <v>1.9811088014376466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50"/>
    </row>
    <row r="12" spans="1:26" ht="42.75" customHeight="1">
      <c r="A12" s="82" t="s">
        <v>5</v>
      </c>
      <c r="B12" s="86" t="s">
        <v>60</v>
      </c>
      <c r="C12" s="66">
        <v>99.999999999999986</v>
      </c>
      <c r="D12" s="72">
        <v>0.10458640522623226</v>
      </c>
      <c r="E12" s="72">
        <v>1.2609880740542398</v>
      </c>
      <c r="F12" s="72">
        <v>24.543767300828826</v>
      </c>
      <c r="G12" s="72">
        <v>4.1495607276258788</v>
      </c>
      <c r="H12" s="72">
        <v>1.413034245736283E-2</v>
      </c>
      <c r="I12" s="72">
        <v>0.16170372236279834</v>
      </c>
      <c r="J12" s="72">
        <v>0.13087497527799002</v>
      </c>
      <c r="K12" s="72">
        <v>66.635870491095233</v>
      </c>
      <c r="L12" s="72">
        <v>0.83281222659874043</v>
      </c>
      <c r="M12" s="248">
        <v>2.165705734472684</v>
      </c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50"/>
    </row>
    <row r="13" spans="1:26" ht="32.25" customHeight="1">
      <c r="A13" s="82" t="s">
        <v>6</v>
      </c>
      <c r="B13" s="86" t="s">
        <v>61</v>
      </c>
      <c r="C13" s="66">
        <v>100</v>
      </c>
      <c r="D13" s="72">
        <v>0.84461059442287012</v>
      </c>
      <c r="E13" s="72">
        <v>0.92100502133646345</v>
      </c>
      <c r="F13" s="72">
        <v>27.976490638250091</v>
      </c>
      <c r="G13" s="72">
        <v>3.2533272651047875</v>
      </c>
      <c r="H13" s="72">
        <v>8.465820430815299E-3</v>
      </c>
      <c r="I13" s="72">
        <v>0.47243360557559744</v>
      </c>
      <c r="J13" s="72">
        <v>0.41678418626516389</v>
      </c>
      <c r="K13" s="72">
        <v>48.180044200867634</v>
      </c>
      <c r="L13" s="72">
        <v>16.886626024355071</v>
      </c>
      <c r="M13" s="248">
        <v>1.0402126433915164</v>
      </c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50"/>
    </row>
    <row r="14" spans="1:26" ht="32.25" customHeight="1">
      <c r="A14" s="82" t="s">
        <v>7</v>
      </c>
      <c r="B14" s="86" t="s">
        <v>36</v>
      </c>
      <c r="C14" s="66">
        <v>99.999999999999986</v>
      </c>
      <c r="D14" s="72">
        <v>0.65474495519956588</v>
      </c>
      <c r="E14" s="72">
        <v>4.9430484584715941</v>
      </c>
      <c r="F14" s="72">
        <v>2.6365684578449389</v>
      </c>
      <c r="G14" s="72">
        <v>0.84883052565492245</v>
      </c>
      <c r="H14" s="72">
        <v>3.742900366183037E-3</v>
      </c>
      <c r="I14" s="72">
        <v>0.59139400464932723</v>
      </c>
      <c r="J14" s="72">
        <v>0.36021462598022014</v>
      </c>
      <c r="K14" s="72">
        <v>84.592619915248818</v>
      </c>
      <c r="L14" s="72">
        <v>2.5320765145015987</v>
      </c>
      <c r="M14" s="248">
        <v>2.8367596420828263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50"/>
    </row>
    <row r="15" spans="1:26" ht="32.25" customHeight="1">
      <c r="A15" s="82" t="s">
        <v>8</v>
      </c>
      <c r="B15" s="86" t="s">
        <v>62</v>
      </c>
      <c r="C15" s="66">
        <v>100.00000000000004</v>
      </c>
      <c r="D15" s="72">
        <v>4.3785930857795172</v>
      </c>
      <c r="E15" s="72">
        <v>6.1075412159881513</v>
      </c>
      <c r="F15" s="72">
        <v>8.1187148018234758</v>
      </c>
      <c r="G15" s="72">
        <v>16.002140664472854</v>
      </c>
      <c r="H15" s="72">
        <v>1.6524348710918895</v>
      </c>
      <c r="I15" s="72">
        <v>2.6738543166885376</v>
      </c>
      <c r="J15" s="72">
        <v>2.144055580021933</v>
      </c>
      <c r="K15" s="72">
        <v>38.75142289154654</v>
      </c>
      <c r="L15" s="72">
        <v>14.556849186638482</v>
      </c>
      <c r="M15" s="248">
        <v>5.6143933859486435</v>
      </c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50"/>
    </row>
    <row r="16" spans="1:26" ht="32.25" customHeight="1">
      <c r="A16" s="82" t="s">
        <v>9</v>
      </c>
      <c r="B16" s="86" t="s">
        <v>63</v>
      </c>
      <c r="C16" s="66">
        <v>99.999999999999986</v>
      </c>
      <c r="D16" s="72">
        <v>0.38101646028207203</v>
      </c>
      <c r="E16" s="72">
        <v>1.2686106032721012</v>
      </c>
      <c r="F16" s="72">
        <v>3.5348848202738106</v>
      </c>
      <c r="G16" s="72">
        <v>3.9833501739252375</v>
      </c>
      <c r="H16" s="72">
        <v>9.3677549964408011E-2</v>
      </c>
      <c r="I16" s="72">
        <v>1.184743126091067</v>
      </c>
      <c r="J16" s="72">
        <v>0.71531300022527022</v>
      </c>
      <c r="K16" s="72">
        <v>84.823814944596293</v>
      </c>
      <c r="L16" s="72">
        <v>2.4171727001536731</v>
      </c>
      <c r="M16" s="248">
        <v>1.5974166212160599</v>
      </c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50"/>
    </row>
    <row r="17" spans="1:26" ht="32.25" customHeight="1">
      <c r="A17" s="82" t="s">
        <v>76</v>
      </c>
      <c r="B17" s="86" t="s">
        <v>146</v>
      </c>
      <c r="C17" s="66">
        <v>100.00000000000001</v>
      </c>
      <c r="D17" s="72">
        <v>1.0509552004022049</v>
      </c>
      <c r="E17" s="72">
        <v>1.681152712911727</v>
      </c>
      <c r="F17" s="72">
        <v>1.8760755943040368</v>
      </c>
      <c r="G17" s="72">
        <v>3.5363448510658828</v>
      </c>
      <c r="H17" s="72">
        <v>0.21837947629962909</v>
      </c>
      <c r="I17" s="72">
        <v>0.71577632927075108</v>
      </c>
      <c r="J17" s="72">
        <v>0.612138379111552</v>
      </c>
      <c r="K17" s="72">
        <v>78.125688288473199</v>
      </c>
      <c r="L17" s="72">
        <v>11.197436078899591</v>
      </c>
      <c r="M17" s="248">
        <v>0.98605308926144242</v>
      </c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50"/>
    </row>
    <row r="18" spans="1:26" ht="32.25" customHeight="1">
      <c r="A18" s="82" t="s">
        <v>10</v>
      </c>
      <c r="B18" s="86" t="s">
        <v>64</v>
      </c>
      <c r="C18" s="66">
        <v>100</v>
      </c>
      <c r="D18" s="72">
        <v>0.10156839651921988</v>
      </c>
      <c r="E18" s="72">
        <v>0.49608134597909509</v>
      </c>
      <c r="F18" s="72">
        <v>1.0951736923792836</v>
      </c>
      <c r="G18" s="72">
        <v>4.5989194703090979</v>
      </c>
      <c r="H18" s="72">
        <v>7.2607582716886401E-2</v>
      </c>
      <c r="I18" s="72">
        <v>0.47494167021829647</v>
      </c>
      <c r="J18" s="72">
        <v>9.9055700434176441E-2</v>
      </c>
      <c r="K18" s="72">
        <v>85.938284404099591</v>
      </c>
      <c r="L18" s="72">
        <v>6.627694208557279</v>
      </c>
      <c r="M18" s="248">
        <v>0.49567352878707416</v>
      </c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50"/>
    </row>
    <row r="19" spans="1:26" ht="32.25" customHeight="1">
      <c r="A19" s="82" t="s">
        <v>65</v>
      </c>
      <c r="B19" s="86" t="s">
        <v>66</v>
      </c>
      <c r="C19" s="66">
        <v>99.999999999999986</v>
      </c>
      <c r="D19" s="72">
        <v>8.5793058748662044E-3</v>
      </c>
      <c r="E19" s="72">
        <v>8.3470871309555661E-2</v>
      </c>
      <c r="F19" s="72">
        <v>0.21056771226138921</v>
      </c>
      <c r="G19" s="72">
        <v>3.0641939359733885</v>
      </c>
      <c r="H19" s="72">
        <v>8.8316384005975666E-3</v>
      </c>
      <c r="I19" s="72">
        <v>0.83397324146252205</v>
      </c>
      <c r="J19" s="72">
        <v>1.4018473651742171E-2</v>
      </c>
      <c r="K19" s="72">
        <v>94.289033316861122</v>
      </c>
      <c r="L19" s="72">
        <v>1.3115004772881134</v>
      </c>
      <c r="M19" s="248">
        <v>0.17583102691669963</v>
      </c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50"/>
    </row>
    <row r="20" spans="1:26" ht="32.25" customHeight="1">
      <c r="A20" s="82" t="s">
        <v>72</v>
      </c>
      <c r="B20" s="86" t="s">
        <v>73</v>
      </c>
      <c r="C20" s="66">
        <v>100</v>
      </c>
      <c r="D20" s="72">
        <v>0.11237060886230581</v>
      </c>
      <c r="E20" s="72">
        <v>0.15166294854414972</v>
      </c>
      <c r="F20" s="72">
        <v>4.4084457574560618</v>
      </c>
      <c r="G20" s="72">
        <v>0.77053058531115248</v>
      </c>
      <c r="H20" s="72">
        <v>7.3605540261366398E-4</v>
      </c>
      <c r="I20" s="72">
        <v>0.2142447682082125</v>
      </c>
      <c r="J20" s="72">
        <v>9.9006636243565843E-2</v>
      </c>
      <c r="K20" s="72">
        <v>93.48909957258617</v>
      </c>
      <c r="L20" s="72">
        <v>0.19881693187230259</v>
      </c>
      <c r="M20" s="248">
        <v>0.55508613551346153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50"/>
    </row>
    <row r="21" spans="1:26" ht="32.25" customHeight="1">
      <c r="A21" s="94" t="s">
        <v>67</v>
      </c>
      <c r="B21" s="95" t="s">
        <v>68</v>
      </c>
      <c r="C21" s="180">
        <v>100.00000000000001</v>
      </c>
      <c r="D21" s="180">
        <v>3.2465753424657526</v>
      </c>
      <c r="E21" s="180">
        <v>7.5849315068493146</v>
      </c>
      <c r="F21" s="180">
        <v>2.7630136986301381</v>
      </c>
      <c r="G21" s="180">
        <v>6.1452054794520521</v>
      </c>
      <c r="H21" s="180">
        <v>0.51095890410958889</v>
      </c>
      <c r="I21" s="180">
        <v>3.557534246575341</v>
      </c>
      <c r="J21" s="180">
        <v>2.386301369863014</v>
      </c>
      <c r="K21" s="180">
        <v>48.698630136986317</v>
      </c>
      <c r="L21" s="180">
        <v>19.808219178082194</v>
      </c>
      <c r="M21" s="249">
        <v>5.2986301369862989</v>
      </c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50"/>
    </row>
    <row r="22" spans="1:26" ht="32.25" customHeight="1">
      <c r="A22" s="32"/>
      <c r="B22" s="29" t="s">
        <v>144</v>
      </c>
      <c r="C22" s="180">
        <v>100.00000000000001</v>
      </c>
      <c r="D22" s="180">
        <v>4.2196264562657975</v>
      </c>
      <c r="E22" s="180">
        <v>4.9987671823953628</v>
      </c>
      <c r="F22" s="180">
        <v>5.4755593909881028</v>
      </c>
      <c r="G22" s="180">
        <v>10.658016396474139</v>
      </c>
      <c r="H22" s="180">
        <v>1.3610306355174753</v>
      </c>
      <c r="I22" s="180">
        <v>3.5628428773962897</v>
      </c>
      <c r="J22" s="180">
        <v>2.6943228749306543</v>
      </c>
      <c r="K22" s="180">
        <v>41.658756087036927</v>
      </c>
      <c r="L22" s="180">
        <v>18.55051470134994</v>
      </c>
      <c r="M22" s="249">
        <v>6.8205633976453184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50"/>
    </row>
    <row r="23" spans="1:26" s="46" customFormat="1" ht="32.25" customHeight="1">
      <c r="A23" s="44"/>
      <c r="B23" s="34" t="s">
        <v>37</v>
      </c>
      <c r="C23" s="181">
        <v>99.999999999999986</v>
      </c>
      <c r="D23" s="97">
        <v>1.3985370286664673</v>
      </c>
      <c r="E23" s="181">
        <v>3.022401416513913</v>
      </c>
      <c r="F23" s="181">
        <v>15.723208824026472</v>
      </c>
      <c r="G23" s="181">
        <v>5.9473168898968405</v>
      </c>
      <c r="H23" s="181">
        <v>0.38138836722284603</v>
      </c>
      <c r="I23" s="181">
        <v>1.1664304928047384</v>
      </c>
      <c r="J23" s="181">
        <v>1.1064447207751875</v>
      </c>
      <c r="K23" s="181">
        <v>57.668133716789427</v>
      </c>
      <c r="L23" s="181">
        <v>11.01637048827935</v>
      </c>
      <c r="M23" s="250">
        <v>2.5697680550247513</v>
      </c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50"/>
      <c r="Z23" s="52"/>
    </row>
    <row r="24" spans="1:26" ht="32.25" customHeight="1">
      <c r="A24" s="28" t="s">
        <v>28</v>
      </c>
      <c r="B24" s="47" t="s">
        <v>38</v>
      </c>
      <c r="C24" s="180">
        <v>99.999999999999986</v>
      </c>
      <c r="D24" s="180">
        <v>1.7331690687786525</v>
      </c>
      <c r="E24" s="182">
        <v>3.0216542129363466</v>
      </c>
      <c r="F24" s="182">
        <v>8.1405903370487156</v>
      </c>
      <c r="G24" s="182">
        <v>7.764088437814622</v>
      </c>
      <c r="H24" s="182">
        <v>0.29012612656316084</v>
      </c>
      <c r="I24" s="182">
        <v>1.9738233977370865</v>
      </c>
      <c r="J24" s="182">
        <v>1.2639805716211272</v>
      </c>
      <c r="K24" s="182">
        <v>58.213133742032561</v>
      </c>
      <c r="L24" s="182">
        <v>14.709824620267801</v>
      </c>
      <c r="M24" s="251">
        <v>2.889609485199927</v>
      </c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50"/>
    </row>
    <row r="25" spans="1:26" ht="50.25" customHeight="1">
      <c r="A25" s="37"/>
      <c r="B25" s="48" t="s">
        <v>39</v>
      </c>
      <c r="C25" s="97">
        <v>99.928928234533146</v>
      </c>
      <c r="D25" s="97">
        <v>1.4064243815972182</v>
      </c>
      <c r="E25" s="97">
        <v>3.020409231546056</v>
      </c>
      <c r="F25" s="97">
        <v>15.504638193771566</v>
      </c>
      <c r="G25" s="97">
        <v>5.9931364187486365</v>
      </c>
      <c r="H25" s="97">
        <v>0.37863161884181901</v>
      </c>
      <c r="I25" s="97">
        <v>1.1881206561511153</v>
      </c>
      <c r="J25" s="97">
        <v>1.1100387599528128</v>
      </c>
      <c r="K25" s="97">
        <v>57.640213380393504</v>
      </c>
      <c r="L25" s="97">
        <v>11.110180277021641</v>
      </c>
      <c r="M25" s="246">
        <v>2.5771353165087789</v>
      </c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50"/>
    </row>
    <row r="26" spans="1:26" ht="15">
      <c r="A26" s="9"/>
      <c r="B26" s="23"/>
      <c r="C26" s="49"/>
      <c r="D26" s="51"/>
      <c r="E26" s="49"/>
      <c r="F26" s="49"/>
      <c r="G26" s="49"/>
      <c r="H26" s="49"/>
      <c r="I26" s="49"/>
      <c r="J26" s="49"/>
      <c r="K26" s="49"/>
      <c r="L26" s="49"/>
      <c r="M26" s="49"/>
      <c r="N26" s="245"/>
      <c r="O26" s="50"/>
      <c r="P26" s="50"/>
      <c r="Q26" s="50"/>
      <c r="R26" s="50"/>
      <c r="S26" s="50"/>
      <c r="T26" s="50"/>
      <c r="U26" s="50"/>
      <c r="V26" s="50"/>
      <c r="W26" s="50"/>
    </row>
    <row r="27" spans="1:26" ht="13.5" customHeight="1">
      <c r="A27" s="289" t="s">
        <v>71</v>
      </c>
      <c r="B27" s="289"/>
      <c r="C27" s="289"/>
      <c r="D27" s="289"/>
      <c r="E27" s="289"/>
      <c r="F27" s="289"/>
      <c r="G27" s="11"/>
      <c r="H27" s="11"/>
      <c r="I27" s="10"/>
      <c r="J27" s="10"/>
      <c r="K27" s="10"/>
      <c r="L27" s="10"/>
    </row>
    <row r="28" spans="1:26" s="11" customFormat="1" ht="13.5" customHeight="1">
      <c r="A28" s="92" t="s">
        <v>91</v>
      </c>
      <c r="B28" s="56"/>
      <c r="C28" s="56"/>
      <c r="D28" s="56"/>
      <c r="E28" s="56"/>
      <c r="F28" s="56"/>
      <c r="I28" s="14"/>
      <c r="J28" s="14"/>
      <c r="K28" s="14"/>
      <c r="L28" s="14"/>
      <c r="N28" s="158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s="11" customFormat="1" ht="13.5" customHeight="1">
      <c r="A29" s="92" t="s">
        <v>90</v>
      </c>
      <c r="B29" s="56"/>
      <c r="C29" s="56"/>
      <c r="D29" s="56"/>
      <c r="E29" s="56"/>
      <c r="F29" s="56"/>
      <c r="I29" s="12"/>
      <c r="J29" s="12"/>
      <c r="K29" s="1"/>
      <c r="L29" s="1"/>
      <c r="N29" s="15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s="11" customFormat="1" ht="13.5" customHeight="1">
      <c r="A30" s="92" t="s">
        <v>92</v>
      </c>
      <c r="B30" s="92"/>
      <c r="C30" s="92"/>
      <c r="D30" s="92"/>
      <c r="E30" s="92"/>
      <c r="F30" s="92"/>
      <c r="I30" s="12"/>
      <c r="J30" s="12"/>
      <c r="K30" s="1"/>
      <c r="L30" s="1"/>
      <c r="N30" s="158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s="11" customFormat="1" ht="13.5" customHeight="1">
      <c r="A31" s="92" t="s">
        <v>186</v>
      </c>
      <c r="B31" s="92"/>
      <c r="C31" s="92"/>
      <c r="D31" s="92"/>
      <c r="E31" s="92"/>
      <c r="F31" s="92"/>
      <c r="G31" s="12"/>
      <c r="H31" s="12"/>
      <c r="I31" s="12"/>
      <c r="J31" s="12"/>
      <c r="K31" s="1"/>
      <c r="L31" s="1"/>
      <c r="N31" s="158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s="11" customFormat="1" ht="13.5" customHeight="1">
      <c r="A32" s="24" t="s">
        <v>187</v>
      </c>
      <c r="B32" s="58"/>
      <c r="G32" s="12"/>
      <c r="H32" s="12"/>
      <c r="I32" s="12"/>
      <c r="J32" s="12"/>
      <c r="K32" s="1"/>
      <c r="L32" s="1"/>
      <c r="N32" s="158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s="11" customFormat="1" ht="13.5" customHeight="1">
      <c r="A33" s="24" t="s">
        <v>40</v>
      </c>
      <c r="B33" s="191"/>
      <c r="G33" s="12"/>
      <c r="H33" s="12"/>
      <c r="I33" s="12"/>
      <c r="J33" s="12"/>
      <c r="K33" s="1"/>
      <c r="L33" s="1"/>
      <c r="N33" s="15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s="11" customFormat="1" ht="13.5" customHeight="1">
      <c r="A34" s="11" t="s">
        <v>41</v>
      </c>
      <c r="B34" s="59"/>
      <c r="C34" s="174"/>
      <c r="D34" s="237"/>
      <c r="E34" s="69"/>
      <c r="F34" s="69"/>
      <c r="G34" s="238"/>
      <c r="H34" s="238"/>
      <c r="I34" s="238"/>
      <c r="J34" s="238"/>
      <c r="K34" s="68"/>
      <c r="L34" s="68"/>
      <c r="M34" s="151"/>
      <c r="N34" s="158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s="11" customFormat="1" ht="13.5" customHeight="1">
      <c r="A35" s="11" t="s">
        <v>103</v>
      </c>
      <c r="B35" s="175"/>
      <c r="C35" s="174"/>
      <c r="D35" s="174"/>
      <c r="E35" s="175"/>
      <c r="F35" s="175"/>
      <c r="G35" s="187"/>
      <c r="H35" s="187"/>
      <c r="I35" s="187"/>
      <c r="J35" s="187"/>
      <c r="K35" s="187"/>
      <c r="L35" s="1"/>
      <c r="N35" s="158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1" customFormat="1" ht="13.5" customHeight="1">
      <c r="A36" s="24" t="s">
        <v>26</v>
      </c>
      <c r="B36" s="92"/>
      <c r="C36" s="92"/>
      <c r="D36" s="92"/>
      <c r="E36" s="174"/>
      <c r="F36" s="174"/>
      <c r="G36" s="61"/>
      <c r="H36" s="61"/>
      <c r="I36" s="61"/>
      <c r="J36" s="61"/>
      <c r="K36" s="61"/>
      <c r="L36" s="1"/>
      <c r="N36" s="158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>
      <c r="D37" s="187"/>
      <c r="E37" s="187"/>
      <c r="F37" s="187"/>
      <c r="G37" s="187"/>
      <c r="H37" s="187"/>
      <c r="I37" s="187"/>
      <c r="J37" s="187"/>
      <c r="K37" s="187"/>
      <c r="L37" s="187"/>
      <c r="M37" s="187"/>
    </row>
    <row r="38" spans="1:26" s="61" customFormat="1">
      <c r="N38" s="60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>
      <c r="C39" s="61"/>
      <c r="D39" s="188"/>
      <c r="E39" s="188"/>
      <c r="F39" s="188"/>
      <c r="G39" s="188"/>
      <c r="H39" s="188"/>
      <c r="I39" s="188"/>
      <c r="J39" s="188"/>
      <c r="K39" s="188"/>
      <c r="L39" s="188"/>
      <c r="M39" s="188"/>
    </row>
    <row r="40" spans="1:26">
      <c r="C40" s="61"/>
      <c r="D40" s="188"/>
      <c r="E40" s="188"/>
      <c r="F40" s="188"/>
      <c r="G40" s="188"/>
      <c r="H40" s="188"/>
      <c r="I40" s="188"/>
      <c r="J40" s="188"/>
      <c r="K40" s="188"/>
      <c r="L40" s="188"/>
      <c r="M40" s="188"/>
    </row>
    <row r="41" spans="1:26">
      <c r="C41" s="61"/>
      <c r="D41" s="188"/>
      <c r="E41" s="188"/>
      <c r="F41" s="188"/>
      <c r="G41" s="188"/>
      <c r="H41" s="188"/>
      <c r="I41" s="188"/>
      <c r="J41" s="188"/>
      <c r="K41" s="188"/>
      <c r="L41" s="188"/>
      <c r="M41" s="188"/>
    </row>
    <row r="42" spans="1:26">
      <c r="A42" s="87"/>
    </row>
  </sheetData>
  <mergeCells count="6">
    <mergeCell ref="A27:F27"/>
    <mergeCell ref="A1:M1"/>
    <mergeCell ref="A2:M2"/>
    <mergeCell ref="A3:M3"/>
    <mergeCell ref="A5:A6"/>
    <mergeCell ref="C5:M5"/>
  </mergeCells>
  <hyperlinks>
    <hyperlink ref="O5" location="Índice!A1" display="Í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T84"/>
  <sheetViews>
    <sheetView zoomScaleNormal="100" workbookViewId="0">
      <pane xSplit="1" ySplit="6" topLeftCell="B7" activePane="bottomRight" state="frozen"/>
      <selection activeCell="A69" sqref="A69"/>
      <selection pane="topRight" activeCell="A69" sqref="A69"/>
      <selection pane="bottomLeft" activeCell="A69" sqref="A69"/>
      <selection pane="bottomRight" activeCell="A4" sqref="A4:G4"/>
    </sheetView>
  </sheetViews>
  <sheetFormatPr baseColWidth="10" defaultRowHeight="12.75"/>
  <cols>
    <col min="1" max="1" width="42.140625" style="7" customWidth="1"/>
    <col min="2" max="7" width="13.7109375" style="7" customWidth="1"/>
    <col min="8" max="8" width="13.7109375" style="154" customWidth="1"/>
    <col min="9" max="10" width="11.42578125" style="7"/>
    <col min="11" max="11" width="11.42578125" style="59"/>
    <col min="12" max="176" width="11.42578125" style="7"/>
    <col min="177" max="177" width="32.7109375" style="7" customWidth="1"/>
    <col min="178" max="191" width="8.7109375" style="7" customWidth="1"/>
    <col min="192" max="192" width="9.85546875" style="7" customWidth="1"/>
    <col min="193" max="238" width="11.42578125" style="7"/>
    <col min="239" max="239" width="38.5703125" style="7" customWidth="1"/>
    <col min="240" max="243" width="13.7109375" style="7" customWidth="1"/>
    <col min="244" max="251" width="12.140625" style="7" bestFit="1" customWidth="1"/>
    <col min="252" max="432" width="11.42578125" style="7"/>
    <col min="433" max="433" width="32.7109375" style="7" customWidth="1"/>
    <col min="434" max="447" width="8.7109375" style="7" customWidth="1"/>
    <col min="448" max="448" width="9.85546875" style="7" customWidth="1"/>
    <col min="449" max="494" width="11.42578125" style="7"/>
    <col min="495" max="495" width="38.5703125" style="7" customWidth="1"/>
    <col min="496" max="499" width="13.7109375" style="7" customWidth="1"/>
    <col min="500" max="507" width="12.140625" style="7" bestFit="1" customWidth="1"/>
    <col min="508" max="688" width="11.42578125" style="7"/>
    <col min="689" max="689" width="32.7109375" style="7" customWidth="1"/>
    <col min="690" max="703" width="8.7109375" style="7" customWidth="1"/>
    <col min="704" max="704" width="9.85546875" style="7" customWidth="1"/>
    <col min="705" max="750" width="11.42578125" style="7"/>
    <col min="751" max="751" width="38.5703125" style="7" customWidth="1"/>
    <col min="752" max="755" width="13.7109375" style="7" customWidth="1"/>
    <col min="756" max="763" width="12.140625" style="7" bestFit="1" customWidth="1"/>
    <col min="764" max="944" width="11.42578125" style="7"/>
    <col min="945" max="945" width="32.7109375" style="7" customWidth="1"/>
    <col min="946" max="959" width="8.7109375" style="7" customWidth="1"/>
    <col min="960" max="960" width="9.85546875" style="7" customWidth="1"/>
    <col min="961" max="1006" width="11.42578125" style="7"/>
    <col min="1007" max="1007" width="38.5703125" style="7" customWidth="1"/>
    <col min="1008" max="1011" width="13.7109375" style="7" customWidth="1"/>
    <col min="1012" max="1019" width="12.140625" style="7" bestFit="1" customWidth="1"/>
    <col min="1020" max="1200" width="11.42578125" style="7"/>
    <col min="1201" max="1201" width="32.7109375" style="7" customWidth="1"/>
    <col min="1202" max="1215" width="8.7109375" style="7" customWidth="1"/>
    <col min="1216" max="1216" width="9.85546875" style="7" customWidth="1"/>
    <col min="1217" max="1262" width="11.42578125" style="7"/>
    <col min="1263" max="1263" width="38.5703125" style="7" customWidth="1"/>
    <col min="1264" max="1267" width="13.7109375" style="7" customWidth="1"/>
    <col min="1268" max="1275" width="12.140625" style="7" bestFit="1" customWidth="1"/>
    <col min="1276" max="1456" width="11.42578125" style="7"/>
    <col min="1457" max="1457" width="32.7109375" style="7" customWidth="1"/>
    <col min="1458" max="1471" width="8.7109375" style="7" customWidth="1"/>
    <col min="1472" max="1472" width="9.85546875" style="7" customWidth="1"/>
    <col min="1473" max="1518" width="11.42578125" style="7"/>
    <col min="1519" max="1519" width="38.5703125" style="7" customWidth="1"/>
    <col min="1520" max="1523" width="13.7109375" style="7" customWidth="1"/>
    <col min="1524" max="1531" width="12.140625" style="7" bestFit="1" customWidth="1"/>
    <col min="1532" max="1712" width="11.42578125" style="7"/>
    <col min="1713" max="1713" width="32.7109375" style="7" customWidth="1"/>
    <col min="1714" max="1727" width="8.7109375" style="7" customWidth="1"/>
    <col min="1728" max="1728" width="9.85546875" style="7" customWidth="1"/>
    <col min="1729" max="1774" width="11.42578125" style="7"/>
    <col min="1775" max="1775" width="38.5703125" style="7" customWidth="1"/>
    <col min="1776" max="1779" width="13.7109375" style="7" customWidth="1"/>
    <col min="1780" max="1787" width="12.140625" style="7" bestFit="1" customWidth="1"/>
    <col min="1788" max="1968" width="11.42578125" style="7"/>
    <col min="1969" max="1969" width="32.7109375" style="7" customWidth="1"/>
    <col min="1970" max="1983" width="8.7109375" style="7" customWidth="1"/>
    <col min="1984" max="1984" width="9.85546875" style="7" customWidth="1"/>
    <col min="1985" max="2030" width="11.42578125" style="7"/>
    <col min="2031" max="2031" width="38.5703125" style="7" customWidth="1"/>
    <col min="2032" max="2035" width="13.7109375" style="7" customWidth="1"/>
    <col min="2036" max="2043" width="12.140625" style="7" bestFit="1" customWidth="1"/>
    <col min="2044" max="2224" width="11.42578125" style="7"/>
    <col min="2225" max="2225" width="32.7109375" style="7" customWidth="1"/>
    <col min="2226" max="2239" width="8.7109375" style="7" customWidth="1"/>
    <col min="2240" max="2240" width="9.85546875" style="7" customWidth="1"/>
    <col min="2241" max="2286" width="11.42578125" style="7"/>
    <col min="2287" max="2287" width="38.5703125" style="7" customWidth="1"/>
    <col min="2288" max="2291" width="13.7109375" style="7" customWidth="1"/>
    <col min="2292" max="2299" width="12.140625" style="7" bestFit="1" customWidth="1"/>
    <col min="2300" max="2480" width="11.42578125" style="7"/>
    <col min="2481" max="2481" width="32.7109375" style="7" customWidth="1"/>
    <col min="2482" max="2495" width="8.7109375" style="7" customWidth="1"/>
    <col min="2496" max="2496" width="9.85546875" style="7" customWidth="1"/>
    <col min="2497" max="2542" width="11.42578125" style="7"/>
    <col min="2543" max="2543" width="38.5703125" style="7" customWidth="1"/>
    <col min="2544" max="2547" width="13.7109375" style="7" customWidth="1"/>
    <col min="2548" max="2555" width="12.140625" style="7" bestFit="1" customWidth="1"/>
    <col min="2556" max="2736" width="11.42578125" style="7"/>
    <col min="2737" max="2737" width="32.7109375" style="7" customWidth="1"/>
    <col min="2738" max="2751" width="8.7109375" style="7" customWidth="1"/>
    <col min="2752" max="2752" width="9.85546875" style="7" customWidth="1"/>
    <col min="2753" max="2798" width="11.42578125" style="7"/>
    <col min="2799" max="2799" width="38.5703125" style="7" customWidth="1"/>
    <col min="2800" max="2803" width="13.7109375" style="7" customWidth="1"/>
    <col min="2804" max="2811" width="12.140625" style="7" bestFit="1" customWidth="1"/>
    <col min="2812" max="2992" width="11.42578125" style="7"/>
    <col min="2993" max="2993" width="32.7109375" style="7" customWidth="1"/>
    <col min="2994" max="3007" width="8.7109375" style="7" customWidth="1"/>
    <col min="3008" max="3008" width="9.85546875" style="7" customWidth="1"/>
    <col min="3009" max="3054" width="11.42578125" style="7"/>
    <col min="3055" max="3055" width="38.5703125" style="7" customWidth="1"/>
    <col min="3056" max="3059" width="13.7109375" style="7" customWidth="1"/>
    <col min="3060" max="3067" width="12.140625" style="7" bestFit="1" customWidth="1"/>
    <col min="3068" max="3248" width="11.42578125" style="7"/>
    <col min="3249" max="3249" width="32.7109375" style="7" customWidth="1"/>
    <col min="3250" max="3263" width="8.7109375" style="7" customWidth="1"/>
    <col min="3264" max="3264" width="9.85546875" style="7" customWidth="1"/>
    <col min="3265" max="3310" width="11.42578125" style="7"/>
    <col min="3311" max="3311" width="38.5703125" style="7" customWidth="1"/>
    <col min="3312" max="3315" width="13.7109375" style="7" customWidth="1"/>
    <col min="3316" max="3323" width="12.140625" style="7" bestFit="1" customWidth="1"/>
    <col min="3324" max="3504" width="11.42578125" style="7"/>
    <col min="3505" max="3505" width="32.7109375" style="7" customWidth="1"/>
    <col min="3506" max="3519" width="8.7109375" style="7" customWidth="1"/>
    <col min="3520" max="3520" width="9.85546875" style="7" customWidth="1"/>
    <col min="3521" max="3566" width="11.42578125" style="7"/>
    <col min="3567" max="3567" width="38.5703125" style="7" customWidth="1"/>
    <col min="3568" max="3571" width="13.7109375" style="7" customWidth="1"/>
    <col min="3572" max="3579" width="12.140625" style="7" bestFit="1" customWidth="1"/>
    <col min="3580" max="3760" width="11.42578125" style="7"/>
    <col min="3761" max="3761" width="32.7109375" style="7" customWidth="1"/>
    <col min="3762" max="3775" width="8.7109375" style="7" customWidth="1"/>
    <col min="3776" max="3776" width="9.85546875" style="7" customWidth="1"/>
    <col min="3777" max="3822" width="11.42578125" style="7"/>
    <col min="3823" max="3823" width="38.5703125" style="7" customWidth="1"/>
    <col min="3824" max="3827" width="13.7109375" style="7" customWidth="1"/>
    <col min="3828" max="3835" width="12.140625" style="7" bestFit="1" customWidth="1"/>
    <col min="3836" max="4016" width="11.42578125" style="7"/>
    <col min="4017" max="4017" width="32.7109375" style="7" customWidth="1"/>
    <col min="4018" max="4031" width="8.7109375" style="7" customWidth="1"/>
    <col min="4032" max="4032" width="9.85546875" style="7" customWidth="1"/>
    <col min="4033" max="4078" width="11.42578125" style="7"/>
    <col min="4079" max="4079" width="38.5703125" style="7" customWidth="1"/>
    <col min="4080" max="4083" width="13.7109375" style="7" customWidth="1"/>
    <col min="4084" max="4091" width="12.140625" style="7" bestFit="1" customWidth="1"/>
    <col min="4092" max="4272" width="11.42578125" style="7"/>
    <col min="4273" max="4273" width="32.7109375" style="7" customWidth="1"/>
    <col min="4274" max="4287" width="8.7109375" style="7" customWidth="1"/>
    <col min="4288" max="4288" width="9.85546875" style="7" customWidth="1"/>
    <col min="4289" max="4334" width="11.42578125" style="7"/>
    <col min="4335" max="4335" width="38.5703125" style="7" customWidth="1"/>
    <col min="4336" max="4339" width="13.7109375" style="7" customWidth="1"/>
    <col min="4340" max="4347" width="12.140625" style="7" bestFit="1" customWidth="1"/>
    <col min="4348" max="4528" width="11.42578125" style="7"/>
    <col min="4529" max="4529" width="32.7109375" style="7" customWidth="1"/>
    <col min="4530" max="4543" width="8.7109375" style="7" customWidth="1"/>
    <col min="4544" max="4544" width="9.85546875" style="7" customWidth="1"/>
    <col min="4545" max="4590" width="11.42578125" style="7"/>
    <col min="4591" max="4591" width="38.5703125" style="7" customWidth="1"/>
    <col min="4592" max="4595" width="13.7109375" style="7" customWidth="1"/>
    <col min="4596" max="4603" width="12.140625" style="7" bestFit="1" customWidth="1"/>
    <col min="4604" max="4784" width="11.42578125" style="7"/>
    <col min="4785" max="4785" width="32.7109375" style="7" customWidth="1"/>
    <col min="4786" max="4799" width="8.7109375" style="7" customWidth="1"/>
    <col min="4800" max="4800" width="9.85546875" style="7" customWidth="1"/>
    <col min="4801" max="4846" width="11.42578125" style="7"/>
    <col min="4847" max="4847" width="38.5703125" style="7" customWidth="1"/>
    <col min="4848" max="4851" width="13.7109375" style="7" customWidth="1"/>
    <col min="4852" max="4859" width="12.140625" style="7" bestFit="1" customWidth="1"/>
    <col min="4860" max="5040" width="11.42578125" style="7"/>
    <col min="5041" max="5041" width="32.7109375" style="7" customWidth="1"/>
    <col min="5042" max="5055" width="8.7109375" style="7" customWidth="1"/>
    <col min="5056" max="5056" width="9.85546875" style="7" customWidth="1"/>
    <col min="5057" max="5102" width="11.42578125" style="7"/>
    <col min="5103" max="5103" width="38.5703125" style="7" customWidth="1"/>
    <col min="5104" max="5107" width="13.7109375" style="7" customWidth="1"/>
    <col min="5108" max="5115" width="12.140625" style="7" bestFit="1" customWidth="1"/>
    <col min="5116" max="5296" width="11.42578125" style="7"/>
    <col min="5297" max="5297" width="32.7109375" style="7" customWidth="1"/>
    <col min="5298" max="5311" width="8.7109375" style="7" customWidth="1"/>
    <col min="5312" max="5312" width="9.85546875" style="7" customWidth="1"/>
    <col min="5313" max="5358" width="11.42578125" style="7"/>
    <col min="5359" max="5359" width="38.5703125" style="7" customWidth="1"/>
    <col min="5360" max="5363" width="13.7109375" style="7" customWidth="1"/>
    <col min="5364" max="5371" width="12.140625" style="7" bestFit="1" customWidth="1"/>
    <col min="5372" max="5552" width="11.42578125" style="7"/>
    <col min="5553" max="5553" width="32.7109375" style="7" customWidth="1"/>
    <col min="5554" max="5567" width="8.7109375" style="7" customWidth="1"/>
    <col min="5568" max="5568" width="9.85546875" style="7" customWidth="1"/>
    <col min="5569" max="5614" width="11.42578125" style="7"/>
    <col min="5615" max="5615" width="38.5703125" style="7" customWidth="1"/>
    <col min="5616" max="5619" width="13.7109375" style="7" customWidth="1"/>
    <col min="5620" max="5627" width="12.140625" style="7" bestFit="1" customWidth="1"/>
    <col min="5628" max="5808" width="11.42578125" style="7"/>
    <col min="5809" max="5809" width="32.7109375" style="7" customWidth="1"/>
    <col min="5810" max="5823" width="8.7109375" style="7" customWidth="1"/>
    <col min="5824" max="5824" width="9.85546875" style="7" customWidth="1"/>
    <col min="5825" max="5870" width="11.42578125" style="7"/>
    <col min="5871" max="5871" width="38.5703125" style="7" customWidth="1"/>
    <col min="5872" max="5875" width="13.7109375" style="7" customWidth="1"/>
    <col min="5876" max="5883" width="12.140625" style="7" bestFit="1" customWidth="1"/>
    <col min="5884" max="6064" width="11.42578125" style="7"/>
    <col min="6065" max="6065" width="32.7109375" style="7" customWidth="1"/>
    <col min="6066" max="6079" width="8.7109375" style="7" customWidth="1"/>
    <col min="6080" max="6080" width="9.85546875" style="7" customWidth="1"/>
    <col min="6081" max="6126" width="11.42578125" style="7"/>
    <col min="6127" max="6127" width="38.5703125" style="7" customWidth="1"/>
    <col min="6128" max="6131" width="13.7109375" style="7" customWidth="1"/>
    <col min="6132" max="6139" width="12.140625" style="7" bestFit="1" customWidth="1"/>
    <col min="6140" max="6320" width="11.42578125" style="7"/>
    <col min="6321" max="6321" width="32.7109375" style="7" customWidth="1"/>
    <col min="6322" max="6335" width="8.7109375" style="7" customWidth="1"/>
    <col min="6336" max="6336" width="9.85546875" style="7" customWidth="1"/>
    <col min="6337" max="6382" width="11.42578125" style="7"/>
    <col min="6383" max="6383" width="38.5703125" style="7" customWidth="1"/>
    <col min="6384" max="6387" width="13.7109375" style="7" customWidth="1"/>
    <col min="6388" max="6395" width="12.140625" style="7" bestFit="1" customWidth="1"/>
    <col min="6396" max="6576" width="11.42578125" style="7"/>
    <col min="6577" max="6577" width="32.7109375" style="7" customWidth="1"/>
    <col min="6578" max="6591" width="8.7109375" style="7" customWidth="1"/>
    <col min="6592" max="6592" width="9.85546875" style="7" customWidth="1"/>
    <col min="6593" max="6638" width="11.42578125" style="7"/>
    <col min="6639" max="6639" width="38.5703125" style="7" customWidth="1"/>
    <col min="6640" max="6643" width="13.7109375" style="7" customWidth="1"/>
    <col min="6644" max="6651" width="12.140625" style="7" bestFit="1" customWidth="1"/>
    <col min="6652" max="6832" width="11.42578125" style="7"/>
    <col min="6833" max="6833" width="32.7109375" style="7" customWidth="1"/>
    <col min="6834" max="6847" width="8.7109375" style="7" customWidth="1"/>
    <col min="6848" max="6848" width="9.85546875" style="7" customWidth="1"/>
    <col min="6849" max="6894" width="11.42578125" style="7"/>
    <col min="6895" max="6895" width="38.5703125" style="7" customWidth="1"/>
    <col min="6896" max="6899" width="13.7109375" style="7" customWidth="1"/>
    <col min="6900" max="6907" width="12.140625" style="7" bestFit="1" customWidth="1"/>
    <col min="6908" max="7088" width="11.42578125" style="7"/>
    <col min="7089" max="7089" width="32.7109375" style="7" customWidth="1"/>
    <col min="7090" max="7103" width="8.7109375" style="7" customWidth="1"/>
    <col min="7104" max="7104" width="9.85546875" style="7" customWidth="1"/>
    <col min="7105" max="7150" width="11.42578125" style="7"/>
    <col min="7151" max="7151" width="38.5703125" style="7" customWidth="1"/>
    <col min="7152" max="7155" width="13.7109375" style="7" customWidth="1"/>
    <col min="7156" max="7163" width="12.140625" style="7" bestFit="1" customWidth="1"/>
    <col min="7164" max="7344" width="11.42578125" style="7"/>
    <col min="7345" max="7345" width="32.7109375" style="7" customWidth="1"/>
    <col min="7346" max="7359" width="8.7109375" style="7" customWidth="1"/>
    <col min="7360" max="7360" width="9.85546875" style="7" customWidth="1"/>
    <col min="7361" max="7406" width="11.42578125" style="7"/>
    <col min="7407" max="7407" width="38.5703125" style="7" customWidth="1"/>
    <col min="7408" max="7411" width="13.7109375" style="7" customWidth="1"/>
    <col min="7412" max="7419" width="12.140625" style="7" bestFit="1" customWidth="1"/>
    <col min="7420" max="7600" width="11.42578125" style="7"/>
    <col min="7601" max="7601" width="32.7109375" style="7" customWidth="1"/>
    <col min="7602" max="7615" width="8.7109375" style="7" customWidth="1"/>
    <col min="7616" max="7616" width="9.85546875" style="7" customWidth="1"/>
    <col min="7617" max="7662" width="11.42578125" style="7"/>
    <col min="7663" max="7663" width="38.5703125" style="7" customWidth="1"/>
    <col min="7664" max="7667" width="13.7109375" style="7" customWidth="1"/>
    <col min="7668" max="7675" width="12.140625" style="7" bestFit="1" customWidth="1"/>
    <col min="7676" max="7856" width="11.42578125" style="7"/>
    <col min="7857" max="7857" width="32.7109375" style="7" customWidth="1"/>
    <col min="7858" max="7871" width="8.7109375" style="7" customWidth="1"/>
    <col min="7872" max="7872" width="9.85546875" style="7" customWidth="1"/>
    <col min="7873" max="7918" width="11.42578125" style="7"/>
    <col min="7919" max="7919" width="38.5703125" style="7" customWidth="1"/>
    <col min="7920" max="7923" width="13.7109375" style="7" customWidth="1"/>
    <col min="7924" max="7931" width="12.140625" style="7" bestFit="1" customWidth="1"/>
    <col min="7932" max="8112" width="11.42578125" style="7"/>
    <col min="8113" max="8113" width="32.7109375" style="7" customWidth="1"/>
    <col min="8114" max="8127" width="8.7109375" style="7" customWidth="1"/>
    <col min="8128" max="8128" width="9.85546875" style="7" customWidth="1"/>
    <col min="8129" max="8174" width="11.42578125" style="7"/>
    <col min="8175" max="8175" width="38.5703125" style="7" customWidth="1"/>
    <col min="8176" max="8179" width="13.7109375" style="7" customWidth="1"/>
    <col min="8180" max="8187" width="12.140625" style="7" bestFit="1" customWidth="1"/>
    <col min="8188" max="8368" width="11.42578125" style="7"/>
    <col min="8369" max="8369" width="32.7109375" style="7" customWidth="1"/>
    <col min="8370" max="8383" width="8.7109375" style="7" customWidth="1"/>
    <col min="8384" max="8384" width="9.85546875" style="7" customWidth="1"/>
    <col min="8385" max="8430" width="11.42578125" style="7"/>
    <col min="8431" max="8431" width="38.5703125" style="7" customWidth="1"/>
    <col min="8432" max="8435" width="13.7109375" style="7" customWidth="1"/>
    <col min="8436" max="8443" width="12.140625" style="7" bestFit="1" customWidth="1"/>
    <col min="8444" max="8624" width="11.42578125" style="7"/>
    <col min="8625" max="8625" width="32.7109375" style="7" customWidth="1"/>
    <col min="8626" max="8639" width="8.7109375" style="7" customWidth="1"/>
    <col min="8640" max="8640" width="9.85546875" style="7" customWidth="1"/>
    <col min="8641" max="8686" width="11.42578125" style="7"/>
    <col min="8687" max="8687" width="38.5703125" style="7" customWidth="1"/>
    <col min="8688" max="8691" width="13.7109375" style="7" customWidth="1"/>
    <col min="8692" max="8699" width="12.140625" style="7" bestFit="1" customWidth="1"/>
    <col min="8700" max="8880" width="11.42578125" style="7"/>
    <col min="8881" max="8881" width="32.7109375" style="7" customWidth="1"/>
    <col min="8882" max="8895" width="8.7109375" style="7" customWidth="1"/>
    <col min="8896" max="8896" width="9.85546875" style="7" customWidth="1"/>
    <col min="8897" max="8942" width="11.42578125" style="7"/>
    <col min="8943" max="8943" width="38.5703125" style="7" customWidth="1"/>
    <col min="8944" max="8947" width="13.7109375" style="7" customWidth="1"/>
    <col min="8948" max="8955" width="12.140625" style="7" bestFit="1" customWidth="1"/>
    <col min="8956" max="9136" width="11.42578125" style="7"/>
    <col min="9137" max="9137" width="32.7109375" style="7" customWidth="1"/>
    <col min="9138" max="9151" width="8.7109375" style="7" customWidth="1"/>
    <col min="9152" max="9152" width="9.85546875" style="7" customWidth="1"/>
    <col min="9153" max="9198" width="11.42578125" style="7"/>
    <col min="9199" max="9199" width="38.5703125" style="7" customWidth="1"/>
    <col min="9200" max="9203" width="13.7109375" style="7" customWidth="1"/>
    <col min="9204" max="9211" width="12.140625" style="7" bestFit="1" customWidth="1"/>
    <col min="9212" max="9392" width="11.42578125" style="7"/>
    <col min="9393" max="9393" width="32.7109375" style="7" customWidth="1"/>
    <col min="9394" max="9407" width="8.7109375" style="7" customWidth="1"/>
    <col min="9408" max="9408" width="9.85546875" style="7" customWidth="1"/>
    <col min="9409" max="9454" width="11.42578125" style="7"/>
    <col min="9455" max="9455" width="38.5703125" style="7" customWidth="1"/>
    <col min="9456" max="9459" width="13.7109375" style="7" customWidth="1"/>
    <col min="9460" max="9467" width="12.140625" style="7" bestFit="1" customWidth="1"/>
    <col min="9468" max="9648" width="11.42578125" style="7"/>
    <col min="9649" max="9649" width="32.7109375" style="7" customWidth="1"/>
    <col min="9650" max="9663" width="8.7109375" style="7" customWidth="1"/>
    <col min="9664" max="9664" width="9.85546875" style="7" customWidth="1"/>
    <col min="9665" max="9710" width="11.42578125" style="7"/>
    <col min="9711" max="9711" width="38.5703125" style="7" customWidth="1"/>
    <col min="9712" max="9715" width="13.7109375" style="7" customWidth="1"/>
    <col min="9716" max="9723" width="12.140625" style="7" bestFit="1" customWidth="1"/>
    <col min="9724" max="9904" width="11.42578125" style="7"/>
    <col min="9905" max="9905" width="32.7109375" style="7" customWidth="1"/>
    <col min="9906" max="9919" width="8.7109375" style="7" customWidth="1"/>
    <col min="9920" max="9920" width="9.85546875" style="7" customWidth="1"/>
    <col min="9921" max="9966" width="11.42578125" style="7"/>
    <col min="9967" max="9967" width="38.5703125" style="7" customWidth="1"/>
    <col min="9968" max="9971" width="13.7109375" style="7" customWidth="1"/>
    <col min="9972" max="9979" width="12.140625" style="7" bestFit="1" customWidth="1"/>
    <col min="9980" max="10160" width="11.42578125" style="7"/>
    <col min="10161" max="10161" width="32.7109375" style="7" customWidth="1"/>
    <col min="10162" max="10175" width="8.7109375" style="7" customWidth="1"/>
    <col min="10176" max="10176" width="9.85546875" style="7" customWidth="1"/>
    <col min="10177" max="10222" width="11.42578125" style="7"/>
    <col min="10223" max="10223" width="38.5703125" style="7" customWidth="1"/>
    <col min="10224" max="10227" width="13.7109375" style="7" customWidth="1"/>
    <col min="10228" max="10235" width="12.140625" style="7" bestFit="1" customWidth="1"/>
    <col min="10236" max="10416" width="11.42578125" style="7"/>
    <col min="10417" max="10417" width="32.7109375" style="7" customWidth="1"/>
    <col min="10418" max="10431" width="8.7109375" style="7" customWidth="1"/>
    <col min="10432" max="10432" width="9.85546875" style="7" customWidth="1"/>
    <col min="10433" max="10478" width="11.42578125" style="7"/>
    <col min="10479" max="10479" width="38.5703125" style="7" customWidth="1"/>
    <col min="10480" max="10483" width="13.7109375" style="7" customWidth="1"/>
    <col min="10484" max="10491" width="12.140625" style="7" bestFit="1" customWidth="1"/>
    <col min="10492" max="10672" width="11.42578125" style="7"/>
    <col min="10673" max="10673" width="32.7109375" style="7" customWidth="1"/>
    <col min="10674" max="10687" width="8.7109375" style="7" customWidth="1"/>
    <col min="10688" max="10688" width="9.85546875" style="7" customWidth="1"/>
    <col min="10689" max="10734" width="11.42578125" style="7"/>
    <col min="10735" max="10735" width="38.5703125" style="7" customWidth="1"/>
    <col min="10736" max="10739" width="13.7109375" style="7" customWidth="1"/>
    <col min="10740" max="10747" width="12.140625" style="7" bestFit="1" customWidth="1"/>
    <col min="10748" max="10928" width="11.42578125" style="7"/>
    <col min="10929" max="10929" width="32.7109375" style="7" customWidth="1"/>
    <col min="10930" max="10943" width="8.7109375" style="7" customWidth="1"/>
    <col min="10944" max="10944" width="9.85546875" style="7" customWidth="1"/>
    <col min="10945" max="10990" width="11.42578125" style="7"/>
    <col min="10991" max="10991" width="38.5703125" style="7" customWidth="1"/>
    <col min="10992" max="10995" width="13.7109375" style="7" customWidth="1"/>
    <col min="10996" max="11003" width="12.140625" style="7" bestFit="1" customWidth="1"/>
    <col min="11004" max="11184" width="11.42578125" style="7"/>
    <col min="11185" max="11185" width="32.7109375" style="7" customWidth="1"/>
    <col min="11186" max="11199" width="8.7109375" style="7" customWidth="1"/>
    <col min="11200" max="11200" width="9.85546875" style="7" customWidth="1"/>
    <col min="11201" max="11246" width="11.42578125" style="7"/>
    <col min="11247" max="11247" width="38.5703125" style="7" customWidth="1"/>
    <col min="11248" max="11251" width="13.7109375" style="7" customWidth="1"/>
    <col min="11252" max="11259" width="12.140625" style="7" bestFit="1" customWidth="1"/>
    <col min="11260" max="11440" width="11.42578125" style="7"/>
    <col min="11441" max="11441" width="32.7109375" style="7" customWidth="1"/>
    <col min="11442" max="11455" width="8.7109375" style="7" customWidth="1"/>
    <col min="11456" max="11456" width="9.85546875" style="7" customWidth="1"/>
    <col min="11457" max="11502" width="11.42578125" style="7"/>
    <col min="11503" max="11503" width="38.5703125" style="7" customWidth="1"/>
    <col min="11504" max="11507" width="13.7109375" style="7" customWidth="1"/>
    <col min="11508" max="11515" width="12.140625" style="7" bestFit="1" customWidth="1"/>
    <col min="11516" max="11696" width="11.42578125" style="7"/>
    <col min="11697" max="11697" width="32.7109375" style="7" customWidth="1"/>
    <col min="11698" max="11711" width="8.7109375" style="7" customWidth="1"/>
    <col min="11712" max="11712" width="9.85546875" style="7" customWidth="1"/>
    <col min="11713" max="11758" width="11.42578125" style="7"/>
    <col min="11759" max="11759" width="38.5703125" style="7" customWidth="1"/>
    <col min="11760" max="11763" width="13.7109375" style="7" customWidth="1"/>
    <col min="11764" max="11771" width="12.140625" style="7" bestFit="1" customWidth="1"/>
    <col min="11772" max="11952" width="11.42578125" style="7"/>
    <col min="11953" max="11953" width="32.7109375" style="7" customWidth="1"/>
    <col min="11954" max="11967" width="8.7109375" style="7" customWidth="1"/>
    <col min="11968" max="11968" width="9.85546875" style="7" customWidth="1"/>
    <col min="11969" max="12014" width="11.42578125" style="7"/>
    <col min="12015" max="12015" width="38.5703125" style="7" customWidth="1"/>
    <col min="12016" max="12019" width="13.7109375" style="7" customWidth="1"/>
    <col min="12020" max="12027" width="12.140625" style="7" bestFit="1" customWidth="1"/>
    <col min="12028" max="12208" width="11.42578125" style="7"/>
    <col min="12209" max="12209" width="32.7109375" style="7" customWidth="1"/>
    <col min="12210" max="12223" width="8.7109375" style="7" customWidth="1"/>
    <col min="12224" max="12224" width="9.85546875" style="7" customWidth="1"/>
    <col min="12225" max="12270" width="11.42578125" style="7"/>
    <col min="12271" max="12271" width="38.5703125" style="7" customWidth="1"/>
    <col min="12272" max="12275" width="13.7109375" style="7" customWidth="1"/>
    <col min="12276" max="12283" width="12.140625" style="7" bestFit="1" customWidth="1"/>
    <col min="12284" max="12464" width="11.42578125" style="7"/>
    <col min="12465" max="12465" width="32.7109375" style="7" customWidth="1"/>
    <col min="12466" max="12479" width="8.7109375" style="7" customWidth="1"/>
    <col min="12480" max="12480" width="9.85546875" style="7" customWidth="1"/>
    <col min="12481" max="12526" width="11.42578125" style="7"/>
    <col min="12527" max="12527" width="38.5703125" style="7" customWidth="1"/>
    <col min="12528" max="12531" width="13.7109375" style="7" customWidth="1"/>
    <col min="12532" max="12539" width="12.140625" style="7" bestFit="1" customWidth="1"/>
    <col min="12540" max="12720" width="11.42578125" style="7"/>
    <col min="12721" max="12721" width="32.7109375" style="7" customWidth="1"/>
    <col min="12722" max="12735" width="8.7109375" style="7" customWidth="1"/>
    <col min="12736" max="12736" width="9.85546875" style="7" customWidth="1"/>
    <col min="12737" max="12782" width="11.42578125" style="7"/>
    <col min="12783" max="12783" width="38.5703125" style="7" customWidth="1"/>
    <col min="12784" max="12787" width="13.7109375" style="7" customWidth="1"/>
    <col min="12788" max="12795" width="12.140625" style="7" bestFit="1" customWidth="1"/>
    <col min="12796" max="12976" width="11.42578125" style="7"/>
    <col min="12977" max="12977" width="32.7109375" style="7" customWidth="1"/>
    <col min="12978" max="12991" width="8.7109375" style="7" customWidth="1"/>
    <col min="12992" max="12992" width="9.85546875" style="7" customWidth="1"/>
    <col min="12993" max="13038" width="11.42578125" style="7"/>
    <col min="13039" max="13039" width="38.5703125" style="7" customWidth="1"/>
    <col min="13040" max="13043" width="13.7109375" style="7" customWidth="1"/>
    <col min="13044" max="13051" width="12.140625" style="7" bestFit="1" customWidth="1"/>
    <col min="13052" max="13232" width="11.42578125" style="7"/>
    <col min="13233" max="13233" width="32.7109375" style="7" customWidth="1"/>
    <col min="13234" max="13247" width="8.7109375" style="7" customWidth="1"/>
    <col min="13248" max="13248" width="9.85546875" style="7" customWidth="1"/>
    <col min="13249" max="13294" width="11.42578125" style="7"/>
    <col min="13295" max="13295" width="38.5703125" style="7" customWidth="1"/>
    <col min="13296" max="13299" width="13.7109375" style="7" customWidth="1"/>
    <col min="13300" max="13307" width="12.140625" style="7" bestFit="1" customWidth="1"/>
    <col min="13308" max="13488" width="11.42578125" style="7"/>
    <col min="13489" max="13489" width="32.7109375" style="7" customWidth="1"/>
    <col min="13490" max="13503" width="8.7109375" style="7" customWidth="1"/>
    <col min="13504" max="13504" width="9.85546875" style="7" customWidth="1"/>
    <col min="13505" max="13550" width="11.42578125" style="7"/>
    <col min="13551" max="13551" width="38.5703125" style="7" customWidth="1"/>
    <col min="13552" max="13555" width="13.7109375" style="7" customWidth="1"/>
    <col min="13556" max="13563" width="12.140625" style="7" bestFit="1" customWidth="1"/>
    <col min="13564" max="13744" width="11.42578125" style="7"/>
    <col min="13745" max="13745" width="32.7109375" style="7" customWidth="1"/>
    <col min="13746" max="13759" width="8.7109375" style="7" customWidth="1"/>
    <col min="13760" max="13760" width="9.85546875" style="7" customWidth="1"/>
    <col min="13761" max="13806" width="11.42578125" style="7"/>
    <col min="13807" max="13807" width="38.5703125" style="7" customWidth="1"/>
    <col min="13808" max="13811" width="13.7109375" style="7" customWidth="1"/>
    <col min="13812" max="13819" width="12.140625" style="7" bestFit="1" customWidth="1"/>
    <col min="13820" max="14000" width="11.42578125" style="7"/>
    <col min="14001" max="14001" width="32.7109375" style="7" customWidth="1"/>
    <col min="14002" max="14015" width="8.7109375" style="7" customWidth="1"/>
    <col min="14016" max="14016" width="9.85546875" style="7" customWidth="1"/>
    <col min="14017" max="14062" width="11.42578125" style="7"/>
    <col min="14063" max="14063" width="38.5703125" style="7" customWidth="1"/>
    <col min="14064" max="14067" width="13.7109375" style="7" customWidth="1"/>
    <col min="14068" max="14075" width="12.140625" style="7" bestFit="1" customWidth="1"/>
    <col min="14076" max="14256" width="11.42578125" style="7"/>
    <col min="14257" max="14257" width="32.7109375" style="7" customWidth="1"/>
    <col min="14258" max="14271" width="8.7109375" style="7" customWidth="1"/>
    <col min="14272" max="14272" width="9.85546875" style="7" customWidth="1"/>
    <col min="14273" max="14318" width="11.42578125" style="7"/>
    <col min="14319" max="14319" width="38.5703125" style="7" customWidth="1"/>
    <col min="14320" max="14323" width="13.7109375" style="7" customWidth="1"/>
    <col min="14324" max="14331" width="12.140625" style="7" bestFit="1" customWidth="1"/>
    <col min="14332" max="14512" width="11.42578125" style="7"/>
    <col min="14513" max="14513" width="32.7109375" style="7" customWidth="1"/>
    <col min="14514" max="14527" width="8.7109375" style="7" customWidth="1"/>
    <col min="14528" max="14528" width="9.85546875" style="7" customWidth="1"/>
    <col min="14529" max="14574" width="11.42578125" style="7"/>
    <col min="14575" max="14575" width="38.5703125" style="7" customWidth="1"/>
    <col min="14576" max="14579" width="13.7109375" style="7" customWidth="1"/>
    <col min="14580" max="14587" width="12.140625" style="7" bestFit="1" customWidth="1"/>
    <col min="14588" max="14768" width="11.42578125" style="7"/>
    <col min="14769" max="14769" width="32.7109375" style="7" customWidth="1"/>
    <col min="14770" max="14783" width="8.7109375" style="7" customWidth="1"/>
    <col min="14784" max="14784" width="9.85546875" style="7" customWidth="1"/>
    <col min="14785" max="14830" width="11.42578125" style="7"/>
    <col min="14831" max="14831" width="38.5703125" style="7" customWidth="1"/>
    <col min="14832" max="14835" width="13.7109375" style="7" customWidth="1"/>
    <col min="14836" max="14843" width="12.140625" style="7" bestFit="1" customWidth="1"/>
    <col min="14844" max="15024" width="11.42578125" style="7"/>
    <col min="15025" max="15025" width="32.7109375" style="7" customWidth="1"/>
    <col min="15026" max="15039" width="8.7109375" style="7" customWidth="1"/>
    <col min="15040" max="15040" width="9.85546875" style="7" customWidth="1"/>
    <col min="15041" max="15086" width="11.42578125" style="7"/>
    <col min="15087" max="15087" width="38.5703125" style="7" customWidth="1"/>
    <col min="15088" max="15091" width="13.7109375" style="7" customWidth="1"/>
    <col min="15092" max="15099" width="12.140625" style="7" bestFit="1" customWidth="1"/>
    <col min="15100" max="15280" width="11.42578125" style="7"/>
    <col min="15281" max="15281" width="32.7109375" style="7" customWidth="1"/>
    <col min="15282" max="15295" width="8.7109375" style="7" customWidth="1"/>
    <col min="15296" max="15296" width="9.85546875" style="7" customWidth="1"/>
    <col min="15297" max="15342" width="11.42578125" style="7"/>
    <col min="15343" max="15343" width="38.5703125" style="7" customWidth="1"/>
    <col min="15344" max="15347" width="13.7109375" style="7" customWidth="1"/>
    <col min="15348" max="15355" width="12.140625" style="7" bestFit="1" customWidth="1"/>
    <col min="15356" max="15536" width="11.42578125" style="7"/>
    <col min="15537" max="15537" width="32.7109375" style="7" customWidth="1"/>
    <col min="15538" max="15551" width="8.7109375" style="7" customWidth="1"/>
    <col min="15552" max="15552" width="9.85546875" style="7" customWidth="1"/>
    <col min="15553" max="15598" width="11.42578125" style="7"/>
    <col min="15599" max="15599" width="38.5703125" style="7" customWidth="1"/>
    <col min="15600" max="15603" width="13.7109375" style="7" customWidth="1"/>
    <col min="15604" max="15611" width="12.140625" style="7" bestFit="1" customWidth="1"/>
    <col min="15612" max="15792" width="11.42578125" style="7"/>
    <col min="15793" max="15793" width="32.7109375" style="7" customWidth="1"/>
    <col min="15794" max="15807" width="8.7109375" style="7" customWidth="1"/>
    <col min="15808" max="15808" width="9.85546875" style="7" customWidth="1"/>
    <col min="15809" max="15854" width="11.42578125" style="7"/>
    <col min="15855" max="15855" width="38.5703125" style="7" customWidth="1"/>
    <col min="15856" max="15859" width="13.7109375" style="7" customWidth="1"/>
    <col min="15860" max="15867" width="12.140625" style="7" bestFit="1" customWidth="1"/>
    <col min="15868" max="16048" width="11.42578125" style="7"/>
    <col min="16049" max="16049" width="32.7109375" style="7" customWidth="1"/>
    <col min="16050" max="16063" width="8.7109375" style="7" customWidth="1"/>
    <col min="16064" max="16064" width="9.85546875" style="7" customWidth="1"/>
    <col min="16065" max="16110" width="11.42578125" style="7"/>
    <col min="16111" max="16111" width="38.5703125" style="7" customWidth="1"/>
    <col min="16112" max="16115" width="13.7109375" style="7" customWidth="1"/>
    <col min="16116" max="16123" width="12.140625" style="7" bestFit="1" customWidth="1"/>
    <col min="16124" max="16304" width="11.42578125" style="7"/>
    <col min="16305" max="16305" width="32.7109375" style="7" customWidth="1"/>
    <col min="16306" max="16319" width="8.7109375" style="7" customWidth="1"/>
    <col min="16320" max="16320" width="9.85546875" style="7" customWidth="1"/>
    <col min="16321" max="16384" width="11.42578125" style="7"/>
  </cols>
  <sheetData>
    <row r="1" spans="1:19" ht="12.75" customHeight="1">
      <c r="A1" s="290" t="s">
        <v>11</v>
      </c>
      <c r="B1" s="290"/>
      <c r="C1" s="290"/>
      <c r="D1" s="290"/>
      <c r="E1" s="290"/>
      <c r="F1" s="290"/>
      <c r="G1" s="290"/>
      <c r="H1" s="253"/>
      <c r="I1" s="253"/>
      <c r="J1" s="253"/>
    </row>
    <row r="2" spans="1:19" ht="18" customHeight="1">
      <c r="A2" s="294" t="s">
        <v>12</v>
      </c>
      <c r="B2" s="294"/>
      <c r="C2" s="294"/>
      <c r="D2" s="294"/>
      <c r="E2" s="294"/>
      <c r="F2" s="294"/>
      <c r="G2" s="294"/>
      <c r="H2" s="253"/>
      <c r="I2" s="253" t="s">
        <v>46</v>
      </c>
      <c r="J2" s="253"/>
    </row>
    <row r="3" spans="1:19" ht="18" customHeight="1">
      <c r="A3" s="290" t="s">
        <v>13</v>
      </c>
      <c r="B3" s="290"/>
      <c r="C3" s="290"/>
      <c r="D3" s="290"/>
      <c r="E3" s="290"/>
      <c r="F3" s="290"/>
      <c r="G3" s="290"/>
      <c r="H3" s="253"/>
      <c r="I3" s="253" t="s">
        <v>193</v>
      </c>
      <c r="J3" s="253"/>
    </row>
    <row r="4" spans="1:19" ht="29.25" customHeight="1">
      <c r="A4" s="273" t="s">
        <v>115</v>
      </c>
      <c r="B4" s="273"/>
      <c r="C4" s="273"/>
      <c r="D4" s="273"/>
      <c r="E4" s="273"/>
      <c r="F4" s="273"/>
      <c r="G4" s="273"/>
      <c r="H4" s="253"/>
      <c r="I4" s="253" t="s">
        <v>194</v>
      </c>
      <c r="J4" s="253"/>
    </row>
    <row r="5" spans="1:19" ht="30" customHeight="1">
      <c r="A5" s="54" t="s">
        <v>14</v>
      </c>
      <c r="B5" s="269" t="s">
        <v>117</v>
      </c>
      <c r="C5" s="270"/>
      <c r="D5" s="270"/>
      <c r="E5" s="270"/>
      <c r="F5" s="270"/>
      <c r="G5" s="270"/>
      <c r="H5" s="253"/>
      <c r="I5" s="253" t="s">
        <v>195</v>
      </c>
      <c r="J5" s="253"/>
      <c r="K5" s="189"/>
      <c r="L5" s="77"/>
      <c r="M5" s="77"/>
      <c r="N5" s="77"/>
      <c r="O5" s="179"/>
      <c r="P5" s="77"/>
      <c r="Q5" s="77"/>
      <c r="R5" s="77"/>
      <c r="S5" s="77"/>
    </row>
    <row r="6" spans="1:19" s="3" customFormat="1" ht="24.75" customHeight="1">
      <c r="A6" s="55"/>
      <c r="B6" s="202" t="s">
        <v>118</v>
      </c>
      <c r="C6" s="202" t="s">
        <v>119</v>
      </c>
      <c r="D6" s="202" t="s">
        <v>120</v>
      </c>
      <c r="E6" s="78" t="s">
        <v>121</v>
      </c>
      <c r="F6" s="78" t="s">
        <v>93</v>
      </c>
      <c r="G6" s="161" t="s">
        <v>94</v>
      </c>
      <c r="H6" s="253"/>
      <c r="I6" s="253"/>
      <c r="J6" s="253"/>
      <c r="K6" s="190"/>
      <c r="O6" s="77"/>
      <c r="P6" s="77"/>
      <c r="Q6" s="77"/>
      <c r="R6" s="77"/>
      <c r="S6" s="77"/>
    </row>
    <row r="7" spans="1:19" ht="32.25" customHeight="1">
      <c r="A7" s="4" t="s">
        <v>82</v>
      </c>
      <c r="B7" s="73">
        <v>868.09565494895742</v>
      </c>
      <c r="C7" s="73">
        <v>833.7662457393958</v>
      </c>
      <c r="D7" s="73">
        <v>890.70816909266091</v>
      </c>
      <c r="E7" s="73">
        <v>1030.2299016683589</v>
      </c>
      <c r="F7" s="73">
        <v>1079.1429669925249</v>
      </c>
      <c r="G7" s="73">
        <v>1128.7228419050218</v>
      </c>
      <c r="H7" s="253"/>
      <c r="I7" s="253"/>
      <c r="J7" s="253"/>
      <c r="O7" s="59"/>
      <c r="P7" s="59"/>
      <c r="Q7" s="59"/>
      <c r="R7" s="59"/>
      <c r="S7" s="59"/>
    </row>
    <row r="8" spans="1:19" ht="32.25" customHeight="1">
      <c r="A8" s="6" t="s">
        <v>16</v>
      </c>
      <c r="B8" s="73">
        <v>2195.2548687183262</v>
      </c>
      <c r="C8" s="73">
        <v>2151.3649079772126</v>
      </c>
      <c r="D8" s="73">
        <v>1710.8020205106729</v>
      </c>
      <c r="E8" s="73">
        <v>2176.7693904710145</v>
      </c>
      <c r="F8" s="73">
        <v>2313.0283528939999</v>
      </c>
      <c r="G8" s="73">
        <v>2528.9387660989828</v>
      </c>
      <c r="H8" s="253"/>
      <c r="I8" s="253"/>
      <c r="J8" s="253"/>
      <c r="O8" s="59"/>
      <c r="P8" s="59"/>
      <c r="Q8" s="59"/>
      <c r="R8" s="59"/>
      <c r="S8" s="59"/>
    </row>
    <row r="9" spans="1:19" ht="32.25" customHeight="1">
      <c r="A9" s="6" t="s">
        <v>30</v>
      </c>
      <c r="B9" s="73">
        <v>10425.831231731017</v>
      </c>
      <c r="C9" s="73">
        <v>10536.877574826602</v>
      </c>
      <c r="D9" s="73">
        <v>9106.4206331434871</v>
      </c>
      <c r="E9" s="73">
        <v>10777.704068166548</v>
      </c>
      <c r="F9" s="73">
        <v>12887.066245625974</v>
      </c>
      <c r="G9" s="73">
        <v>12801.522657026084</v>
      </c>
      <c r="H9" s="253"/>
      <c r="I9" s="253"/>
      <c r="J9" s="253"/>
      <c r="O9" s="59"/>
      <c r="P9" s="59"/>
      <c r="Q9" s="59"/>
      <c r="R9" s="59"/>
      <c r="S9" s="59"/>
    </row>
    <row r="10" spans="1:19" ht="32.25" customHeight="1">
      <c r="A10" s="6" t="s">
        <v>83</v>
      </c>
      <c r="B10" s="73">
        <v>3877.9095960471323</v>
      </c>
      <c r="C10" s="73">
        <v>4085.3966852270846</v>
      </c>
      <c r="D10" s="73">
        <v>3561.3145715650817</v>
      </c>
      <c r="E10" s="73">
        <v>4373.1315491243231</v>
      </c>
      <c r="F10" s="73">
        <v>4634.579524149317</v>
      </c>
      <c r="G10" s="73">
        <v>4962.6879048528162</v>
      </c>
      <c r="H10" s="253"/>
      <c r="I10" s="253"/>
      <c r="J10" s="253"/>
      <c r="O10" s="59"/>
      <c r="P10" s="59"/>
      <c r="Q10" s="59"/>
      <c r="R10" s="59"/>
      <c r="S10" s="59"/>
    </row>
    <row r="11" spans="1:19" ht="32.25" customHeight="1">
      <c r="A11" s="6" t="s">
        <v>77</v>
      </c>
      <c r="B11" s="73">
        <v>239.44310689059691</v>
      </c>
      <c r="C11" s="73">
        <v>245.99277390548474</v>
      </c>
      <c r="D11" s="73">
        <v>242.45851568118104</v>
      </c>
      <c r="E11" s="73">
        <v>268.35719133444303</v>
      </c>
      <c r="F11" s="73">
        <v>277.80915755828397</v>
      </c>
      <c r="G11" s="73">
        <v>310.72252880599939</v>
      </c>
      <c r="H11" s="253"/>
      <c r="I11" s="253"/>
      <c r="J11" s="253"/>
      <c r="O11" s="59"/>
      <c r="P11" s="59"/>
      <c r="Q11" s="59"/>
      <c r="R11" s="59"/>
      <c r="S11" s="59"/>
    </row>
    <row r="12" spans="1:19" ht="32.25" customHeight="1">
      <c r="A12" s="4" t="s">
        <v>20</v>
      </c>
      <c r="B12" s="73">
        <v>775.25321268901757</v>
      </c>
      <c r="C12" s="73">
        <v>817.7594191900979</v>
      </c>
      <c r="D12" s="73">
        <v>729.9216811051898</v>
      </c>
      <c r="E12" s="73">
        <v>849.04958482589052</v>
      </c>
      <c r="F12" s="73">
        <v>936.00303244790621</v>
      </c>
      <c r="G12" s="73">
        <v>975.29795464553524</v>
      </c>
      <c r="H12" s="253"/>
      <c r="I12" s="253"/>
      <c r="J12" s="253"/>
      <c r="O12" s="59"/>
      <c r="P12" s="59"/>
      <c r="Q12" s="59"/>
      <c r="R12" s="59"/>
      <c r="S12" s="59"/>
    </row>
    <row r="13" spans="1:19" ht="32.25" customHeight="1">
      <c r="A13" s="4" t="s">
        <v>21</v>
      </c>
      <c r="B13" s="73">
        <v>716.18464352428941</v>
      </c>
      <c r="C13" s="73">
        <v>900.1702769290531</v>
      </c>
      <c r="D13" s="73">
        <v>760.35435415147469</v>
      </c>
      <c r="E13" s="73">
        <v>873.63324930930071</v>
      </c>
      <c r="F13" s="73">
        <v>979.63315194440884</v>
      </c>
      <c r="G13" s="73">
        <v>927.91819506663478</v>
      </c>
      <c r="H13" s="253"/>
      <c r="I13" s="253"/>
      <c r="J13" s="253"/>
      <c r="O13" s="59"/>
      <c r="P13" s="59"/>
      <c r="Q13" s="59"/>
      <c r="R13" s="59"/>
      <c r="S13" s="59"/>
    </row>
    <row r="14" spans="1:19" ht="32.25" customHeight="1">
      <c r="A14" s="4" t="s">
        <v>31</v>
      </c>
      <c r="B14" s="73">
        <v>40292.867705261029</v>
      </c>
      <c r="C14" s="73">
        <v>41323.303231218415</v>
      </c>
      <c r="D14" s="73">
        <v>32302.417021735015</v>
      </c>
      <c r="E14" s="73">
        <v>38051.866659985797</v>
      </c>
      <c r="F14" s="73">
        <v>43176.505172046098</v>
      </c>
      <c r="G14" s="73">
        <v>48170.72336899543</v>
      </c>
      <c r="H14" s="253"/>
      <c r="I14" s="253"/>
      <c r="J14" s="253"/>
      <c r="O14" s="59"/>
      <c r="P14" s="59"/>
      <c r="Q14" s="59"/>
      <c r="R14" s="59"/>
      <c r="S14" s="59"/>
    </row>
    <row r="15" spans="1:19" ht="32.25" customHeight="1">
      <c r="A15" s="4" t="s">
        <v>23</v>
      </c>
      <c r="B15" s="73">
        <v>6139.7846957090223</v>
      </c>
      <c r="C15" s="73">
        <v>7101.4975980902609</v>
      </c>
      <c r="D15" s="73">
        <v>6154.0741322917975</v>
      </c>
      <c r="E15" s="73">
        <v>7091.6883708508722</v>
      </c>
      <c r="F15" s="73">
        <v>7926.3262359289356</v>
      </c>
      <c r="G15" s="73">
        <v>9349.68495100779</v>
      </c>
      <c r="H15" s="253"/>
      <c r="I15" s="253"/>
      <c r="J15" s="253"/>
      <c r="O15" s="59"/>
      <c r="P15" s="59"/>
      <c r="Q15" s="59"/>
      <c r="R15" s="59"/>
      <c r="S15" s="59"/>
    </row>
    <row r="16" spans="1:19" ht="32.25" customHeight="1">
      <c r="A16" s="8" t="s">
        <v>84</v>
      </c>
      <c r="B16" s="73">
        <v>1785.8464657293653</v>
      </c>
      <c r="C16" s="73">
        <v>1782.8624794534305</v>
      </c>
      <c r="D16" s="73">
        <v>1601.3754222560635</v>
      </c>
      <c r="E16" s="73">
        <v>1903.9625405012746</v>
      </c>
      <c r="F16" s="73">
        <v>2065.9729783702605</v>
      </c>
      <c r="G16" s="73">
        <v>2161.9513129405073</v>
      </c>
      <c r="H16" s="253"/>
      <c r="I16" s="253"/>
      <c r="J16" s="253"/>
      <c r="O16" s="59"/>
      <c r="P16" s="59"/>
      <c r="Q16" s="59"/>
      <c r="R16" s="59"/>
      <c r="S16" s="59"/>
    </row>
    <row r="17" spans="1:19" ht="39.75" customHeight="1">
      <c r="A17" s="13" t="s">
        <v>88</v>
      </c>
      <c r="B17" s="74">
        <v>67316.471181248751</v>
      </c>
      <c r="C17" s="74">
        <v>69778.991192557034</v>
      </c>
      <c r="D17" s="74">
        <v>57059.846521532621</v>
      </c>
      <c r="E17" s="88">
        <v>67396.392506237826</v>
      </c>
      <c r="F17" s="88">
        <v>76276.066817957719</v>
      </c>
      <c r="G17" s="74">
        <v>83318.170481344801</v>
      </c>
      <c r="H17" s="253"/>
      <c r="I17" s="253"/>
      <c r="J17" s="253"/>
      <c r="O17" s="59"/>
      <c r="P17" s="59"/>
      <c r="Q17" s="59"/>
      <c r="R17" s="59"/>
      <c r="S17" s="59"/>
    </row>
    <row r="18" spans="1:19" ht="20.25" customHeight="1">
      <c r="A18" s="53"/>
      <c r="B18" s="50"/>
      <c r="C18" s="50"/>
      <c r="D18" s="50"/>
      <c r="E18" s="175"/>
      <c r="F18" s="75"/>
      <c r="G18" s="89"/>
      <c r="H18" s="253"/>
      <c r="I18" s="253"/>
      <c r="J18" s="253"/>
    </row>
    <row r="19" spans="1:19" ht="30" customHeight="1">
      <c r="A19" s="295" t="s">
        <v>128</v>
      </c>
      <c r="B19" s="295"/>
      <c r="C19" s="295"/>
      <c r="D19" s="295"/>
      <c r="E19" s="295"/>
      <c r="F19" s="295"/>
      <c r="G19" s="295"/>
      <c r="H19" s="253"/>
      <c r="I19" s="253"/>
      <c r="J19" s="253"/>
    </row>
    <row r="20" spans="1:19" ht="30" customHeight="1">
      <c r="A20" s="54" t="s">
        <v>14</v>
      </c>
      <c r="B20" s="269" t="s">
        <v>188</v>
      </c>
      <c r="C20" s="270"/>
      <c r="D20" s="270"/>
      <c r="E20" s="270"/>
      <c r="F20" s="270"/>
      <c r="G20" s="270"/>
      <c r="H20" s="253"/>
      <c r="I20" s="253"/>
      <c r="J20" s="253"/>
    </row>
    <row r="21" spans="1:19" ht="24.75" customHeight="1">
      <c r="A21" s="55"/>
      <c r="B21" s="202" t="s">
        <v>118</v>
      </c>
      <c r="C21" s="202" t="s">
        <v>119</v>
      </c>
      <c r="D21" s="202" t="s">
        <v>120</v>
      </c>
      <c r="E21" s="78" t="s">
        <v>121</v>
      </c>
      <c r="F21" s="78" t="s">
        <v>93</v>
      </c>
      <c r="G21" s="161" t="s">
        <v>94</v>
      </c>
      <c r="H21" s="253"/>
      <c r="I21" s="253"/>
      <c r="J21" s="253"/>
    </row>
    <row r="22" spans="1:19" ht="32.25" customHeight="1">
      <c r="A22" s="4" t="s">
        <v>82</v>
      </c>
      <c r="B22" s="73">
        <v>1.289573918115257</v>
      </c>
      <c r="C22" s="73">
        <v>1.1948671534081012</v>
      </c>
      <c r="D22" s="73">
        <v>1.5610069486544011</v>
      </c>
      <c r="E22" s="73">
        <v>1.5286128283097744</v>
      </c>
      <c r="F22" s="79">
        <v>1.4147858063631324</v>
      </c>
      <c r="G22" s="73">
        <v>1.3547139062033851</v>
      </c>
      <c r="H22" s="253"/>
      <c r="I22" s="253"/>
      <c r="J22" s="253"/>
      <c r="L22" s="69"/>
      <c r="M22" s="69"/>
    </row>
    <row r="23" spans="1:19" ht="32.25" customHeight="1">
      <c r="A23" s="6" t="s">
        <v>16</v>
      </c>
      <c r="B23" s="73">
        <v>3.2610961777952236</v>
      </c>
      <c r="C23" s="73">
        <v>3.0831126549830197</v>
      </c>
      <c r="D23" s="73">
        <v>2.9982590644807803</v>
      </c>
      <c r="E23" s="73">
        <v>3.2298010465019256</v>
      </c>
      <c r="F23" s="79">
        <v>3.0324431363435775</v>
      </c>
      <c r="G23" s="73">
        <v>3.0352788011172427</v>
      </c>
      <c r="H23" s="253"/>
      <c r="I23" s="253"/>
      <c r="J23" s="253"/>
      <c r="L23" s="69"/>
      <c r="M23" s="69"/>
    </row>
    <row r="24" spans="1:19" ht="32.25" customHeight="1">
      <c r="A24" s="6" t="s">
        <v>30</v>
      </c>
      <c r="B24" s="73">
        <v>15.487786345275881</v>
      </c>
      <c r="C24" s="73">
        <v>15.100358137522797</v>
      </c>
      <c r="D24" s="73">
        <v>15.959420132171237</v>
      </c>
      <c r="E24" s="73">
        <v>15.991514779027712</v>
      </c>
      <c r="F24" s="79">
        <v>16.895294662194047</v>
      </c>
      <c r="G24" s="73">
        <v>15.364622846456266</v>
      </c>
      <c r="H24" s="253"/>
      <c r="I24" s="253"/>
      <c r="J24" s="253"/>
      <c r="L24" s="69"/>
      <c r="M24" s="69"/>
    </row>
    <row r="25" spans="1:19" ht="32.25" customHeight="1">
      <c r="A25" s="6" t="s">
        <v>83</v>
      </c>
      <c r="B25" s="73">
        <v>5.7607143214710543</v>
      </c>
      <c r="C25" s="73">
        <v>5.8547660483559021</v>
      </c>
      <c r="D25" s="73">
        <v>6.2413672462668677</v>
      </c>
      <c r="E25" s="73">
        <v>6.4886730379813295</v>
      </c>
      <c r="F25" s="79">
        <v>6.0760599195686309</v>
      </c>
      <c r="G25" s="73">
        <v>5.9563092614521311</v>
      </c>
      <c r="H25" s="253"/>
      <c r="I25" s="253"/>
      <c r="J25" s="253"/>
      <c r="L25" s="69"/>
      <c r="M25" s="69"/>
    </row>
    <row r="26" spans="1:19" ht="32.25" customHeight="1">
      <c r="A26" s="6" t="s">
        <v>77</v>
      </c>
      <c r="B26" s="73">
        <v>0.35569765124184743</v>
      </c>
      <c r="C26" s="73">
        <v>0.35253128441863102</v>
      </c>
      <c r="D26" s="73">
        <v>0.42491967725445018</v>
      </c>
      <c r="E26" s="73">
        <v>0.39817738213451914</v>
      </c>
      <c r="F26" s="79">
        <v>0.36421536813285083</v>
      </c>
      <c r="G26" s="73">
        <v>0.37293489164595989</v>
      </c>
      <c r="H26" s="253"/>
      <c r="I26" s="253"/>
      <c r="J26" s="253"/>
      <c r="L26" s="69"/>
      <c r="M26" s="69"/>
    </row>
    <row r="27" spans="1:19" ht="32.25" customHeight="1">
      <c r="A27" s="4" t="s">
        <v>20</v>
      </c>
      <c r="B27" s="73">
        <v>1.1516545640095395</v>
      </c>
      <c r="C27" s="73">
        <v>1.1719278327390381</v>
      </c>
      <c r="D27" s="73">
        <v>1.2792212485705512</v>
      </c>
      <c r="E27" s="73">
        <v>1.2597849131870187</v>
      </c>
      <c r="F27" s="79">
        <v>1.2271254555925037</v>
      </c>
      <c r="G27" s="73">
        <v>1.170570535827965</v>
      </c>
      <c r="H27" s="253"/>
      <c r="I27" s="253"/>
      <c r="J27" s="253"/>
      <c r="L27" s="69"/>
      <c r="M27" s="69"/>
    </row>
    <row r="28" spans="1:19" ht="32.25" customHeight="1">
      <c r="A28" s="4" t="s">
        <v>21</v>
      </c>
      <c r="B28" s="73">
        <v>1.0639069917910153</v>
      </c>
      <c r="C28" s="73">
        <v>1.2900305113970603</v>
      </c>
      <c r="D28" s="73">
        <v>1.3325559049033553</v>
      </c>
      <c r="E28" s="73">
        <v>1.2962611451769352</v>
      </c>
      <c r="F28" s="79">
        <v>1.2843257299598636</v>
      </c>
      <c r="G28" s="73">
        <v>1.1137044773137434</v>
      </c>
      <c r="H28" s="253"/>
      <c r="I28" s="253"/>
      <c r="J28" s="253"/>
      <c r="L28" s="69"/>
      <c r="M28" s="69"/>
    </row>
    <row r="29" spans="1:19" ht="32.25" customHeight="1">
      <c r="A29" s="4" t="s">
        <v>31</v>
      </c>
      <c r="B29" s="73">
        <v>59.855882220523696</v>
      </c>
      <c r="C29" s="73">
        <v>59.22026461687534</v>
      </c>
      <c r="D29" s="73">
        <v>56.611468468540451</v>
      </c>
      <c r="E29" s="73">
        <v>56.459797394146769</v>
      </c>
      <c r="F29" s="79">
        <v>56.605573639621689</v>
      </c>
      <c r="G29" s="73">
        <v>57.81538779680838</v>
      </c>
      <c r="H29" s="253"/>
      <c r="I29" s="253"/>
      <c r="J29" s="253"/>
      <c r="L29" s="69"/>
      <c r="M29" s="69"/>
    </row>
    <row r="30" spans="1:19" ht="32.25" customHeight="1">
      <c r="A30" s="4" t="s">
        <v>23</v>
      </c>
      <c r="B30" s="73">
        <v>9.1207762200988363</v>
      </c>
      <c r="C30" s="73">
        <v>10.177128497735778</v>
      </c>
      <c r="D30" s="73">
        <v>10.785297380653557</v>
      </c>
      <c r="E30" s="73">
        <v>10.522356029952947</v>
      </c>
      <c r="F30" s="79">
        <v>10.391629467269327</v>
      </c>
      <c r="G30" s="73">
        <v>11.221663770331123</v>
      </c>
      <c r="H30" s="253"/>
      <c r="I30" s="253"/>
      <c r="J30" s="253"/>
      <c r="L30" s="69"/>
      <c r="M30" s="69"/>
    </row>
    <row r="31" spans="1:19" ht="32.25" customHeight="1">
      <c r="A31" s="8" t="s">
        <v>84</v>
      </c>
      <c r="B31" s="73">
        <v>2.6529115896776525</v>
      </c>
      <c r="C31" s="73">
        <v>2.5550132625643336</v>
      </c>
      <c r="D31" s="73">
        <v>2.8064839285043539</v>
      </c>
      <c r="E31" s="73">
        <v>2.8250214435810559</v>
      </c>
      <c r="F31" s="79">
        <v>2.7085468149543694</v>
      </c>
      <c r="G31" s="73">
        <v>2.5948137128437967</v>
      </c>
      <c r="H31" s="253"/>
      <c r="I31" s="253"/>
      <c r="J31" s="253"/>
      <c r="L31" s="69"/>
      <c r="M31" s="69"/>
    </row>
    <row r="32" spans="1:19" ht="31.5" customHeight="1">
      <c r="A32" s="13" t="s">
        <v>25</v>
      </c>
      <c r="B32" s="74">
        <v>100.00000000000001</v>
      </c>
      <c r="C32" s="74">
        <v>100</v>
      </c>
      <c r="D32" s="74">
        <v>100</v>
      </c>
      <c r="E32" s="88">
        <v>99.999999999999986</v>
      </c>
      <c r="F32" s="88">
        <v>99.999999999999986</v>
      </c>
      <c r="G32" s="74">
        <v>100</v>
      </c>
      <c r="H32" s="253"/>
      <c r="I32" s="253"/>
      <c r="J32" s="253"/>
    </row>
    <row r="33" spans="1:11">
      <c r="A33" s="175"/>
      <c r="B33" s="167"/>
      <c r="C33" s="167"/>
      <c r="D33" s="167"/>
      <c r="E33" s="167"/>
      <c r="F33" s="167"/>
      <c r="G33" s="167"/>
      <c r="H33" s="253"/>
      <c r="I33" s="253"/>
      <c r="J33" s="253"/>
    </row>
    <row r="34" spans="1:11" ht="30" customHeight="1">
      <c r="A34" s="295" t="s">
        <v>191</v>
      </c>
      <c r="B34" s="295"/>
      <c r="C34" s="295"/>
      <c r="D34" s="295"/>
      <c r="E34" s="295"/>
      <c r="F34" s="295"/>
      <c r="G34" s="295"/>
      <c r="H34" s="253"/>
      <c r="I34" s="253"/>
      <c r="J34" s="253"/>
    </row>
    <row r="35" spans="1:11" ht="30" customHeight="1">
      <c r="A35" s="263" t="s">
        <v>14</v>
      </c>
      <c r="B35" s="264"/>
      <c r="C35" s="269" t="s">
        <v>189</v>
      </c>
      <c r="D35" s="270"/>
      <c r="E35" s="270"/>
      <c r="F35" s="270"/>
      <c r="G35" s="270"/>
      <c r="H35" s="253"/>
      <c r="I35" s="253"/>
      <c r="J35" s="253"/>
    </row>
    <row r="36" spans="1:11" ht="24.75" customHeight="1">
      <c r="A36" s="265"/>
      <c r="B36" s="266"/>
      <c r="C36" s="195" t="s">
        <v>124</v>
      </c>
      <c r="D36" s="195" t="s">
        <v>125</v>
      </c>
      <c r="E36" s="195" t="s">
        <v>126</v>
      </c>
      <c r="F36" s="195" t="s">
        <v>104</v>
      </c>
      <c r="G36" s="195" t="s">
        <v>99</v>
      </c>
      <c r="H36" s="253"/>
      <c r="I36" s="253"/>
      <c r="J36" s="253"/>
    </row>
    <row r="37" spans="1:11" ht="32.25" customHeight="1">
      <c r="A37" s="267" t="s">
        <v>82</v>
      </c>
      <c r="B37" s="268"/>
      <c r="C37" s="17">
        <v>-3.9545652617717764</v>
      </c>
      <c r="D37" s="17">
        <v>6.8294829209316674</v>
      </c>
      <c r="E37" s="17">
        <v>15.664135282134524</v>
      </c>
      <c r="F37" s="17">
        <v>4.7477815626352822</v>
      </c>
      <c r="G37" s="18">
        <v>4.5943750206399017</v>
      </c>
      <c r="H37" s="253"/>
      <c r="I37" s="253"/>
      <c r="J37" s="253"/>
      <c r="K37" s="175"/>
    </row>
    <row r="38" spans="1:11" ht="32.25" customHeight="1">
      <c r="A38" s="24" t="s">
        <v>16</v>
      </c>
      <c r="B38" s="6"/>
      <c r="C38" s="17">
        <v>-1.9993104840140177</v>
      </c>
      <c r="D38" s="17">
        <v>-20.478296630801324</v>
      </c>
      <c r="E38" s="17">
        <v>27.236779263403648</v>
      </c>
      <c r="F38" s="17">
        <v>6.2596875451974796</v>
      </c>
      <c r="G38" s="18">
        <v>9.3345337913753497</v>
      </c>
      <c r="H38" s="253"/>
      <c r="I38" s="253"/>
      <c r="J38" s="253"/>
      <c r="K38" s="175"/>
    </row>
    <row r="39" spans="1:11" ht="32.25" customHeight="1">
      <c r="A39" s="24" t="s">
        <v>30</v>
      </c>
      <c r="B39" s="6"/>
      <c r="C39" s="17">
        <v>1.0651078137311032</v>
      </c>
      <c r="D39" s="17">
        <v>-13.575719481647809</v>
      </c>
      <c r="E39" s="17">
        <v>18.352802954657093</v>
      </c>
      <c r="F39" s="17">
        <v>19.571535496968437</v>
      </c>
      <c r="G39" s="18">
        <v>-0.66379412481816757</v>
      </c>
      <c r="H39" s="253"/>
      <c r="I39" s="253"/>
      <c r="J39" s="253"/>
      <c r="K39" s="175"/>
    </row>
    <row r="40" spans="1:11" ht="32.25" customHeight="1">
      <c r="A40" s="24" t="s">
        <v>83</v>
      </c>
      <c r="B40" s="6"/>
      <c r="C40" s="17">
        <v>5.3504880410685729</v>
      </c>
      <c r="D40" s="17">
        <v>-12.828181790940874</v>
      </c>
      <c r="E40" s="17">
        <v>22.795430205494995</v>
      </c>
      <c r="F40" s="17">
        <v>5.9785069826528741</v>
      </c>
      <c r="G40" s="18">
        <v>7.0795717064262647</v>
      </c>
      <c r="H40" s="253"/>
      <c r="I40" s="253"/>
      <c r="J40" s="253"/>
      <c r="K40" s="175"/>
    </row>
    <row r="41" spans="1:11" ht="32.25" customHeight="1">
      <c r="A41" s="24" t="s">
        <v>77</v>
      </c>
      <c r="B41" s="6"/>
      <c r="C41" s="17">
        <v>2.735375054200432</v>
      </c>
      <c r="D41" s="17">
        <v>-1.4367325381930129</v>
      </c>
      <c r="E41" s="17">
        <v>10.681693559205499</v>
      </c>
      <c r="F41" s="17">
        <v>3.5221587231703211</v>
      </c>
      <c r="G41" s="18">
        <v>11.847475272952536</v>
      </c>
      <c r="H41" s="253"/>
      <c r="I41" s="253"/>
      <c r="J41" s="253"/>
      <c r="K41" s="175"/>
    </row>
    <row r="42" spans="1:11" ht="32.25" customHeight="1">
      <c r="A42" s="147" t="s">
        <v>20</v>
      </c>
      <c r="B42" s="4"/>
      <c r="C42" s="17">
        <v>5.4828804067311978</v>
      </c>
      <c r="D42" s="17">
        <v>-10.74126888955945</v>
      </c>
      <c r="E42" s="17">
        <v>16.320641899597589</v>
      </c>
      <c r="F42" s="17">
        <v>10.241268493152461</v>
      </c>
      <c r="G42" s="18">
        <v>4.1981618472818383</v>
      </c>
      <c r="H42" s="253"/>
      <c r="I42" s="253"/>
      <c r="J42" s="253"/>
      <c r="K42" s="175"/>
    </row>
    <row r="43" spans="1:11" ht="32.25" customHeight="1">
      <c r="A43" s="147" t="s">
        <v>21</v>
      </c>
      <c r="B43" s="4"/>
      <c r="C43" s="17">
        <v>25.689692604882538</v>
      </c>
      <c r="D43" s="17">
        <v>-15.532163898430738</v>
      </c>
      <c r="E43" s="17">
        <v>14.898171430114431</v>
      </c>
      <c r="F43" s="17">
        <v>12.133226696547126</v>
      </c>
      <c r="G43" s="18">
        <v>-5.2790125339397207</v>
      </c>
      <c r="H43" s="253"/>
      <c r="I43" s="253"/>
      <c r="J43" s="253"/>
      <c r="K43" s="175"/>
    </row>
    <row r="44" spans="1:11" ht="32.25" customHeight="1">
      <c r="A44" s="147" t="s">
        <v>31</v>
      </c>
      <c r="B44" s="4"/>
      <c r="C44" s="17">
        <v>2.5573645775101852</v>
      </c>
      <c r="D44" s="17">
        <v>-21.830022055614407</v>
      </c>
      <c r="E44" s="17">
        <v>17.798821785943161</v>
      </c>
      <c r="F44" s="17">
        <v>13.467508855351952</v>
      </c>
      <c r="G44" s="18">
        <v>11.56698110939918</v>
      </c>
      <c r="H44" s="253"/>
      <c r="I44" s="253"/>
      <c r="J44" s="253"/>
      <c r="K44" s="175"/>
    </row>
    <row r="45" spans="1:11" ht="32.25" customHeight="1">
      <c r="A45" s="147" t="s">
        <v>23</v>
      </c>
      <c r="B45" s="4"/>
      <c r="C45" s="17">
        <v>15.663625844296476</v>
      </c>
      <c r="D45" s="17">
        <v>-13.341178430493954</v>
      </c>
      <c r="E45" s="17">
        <v>15.235666948488699</v>
      </c>
      <c r="F45" s="17">
        <v>11.769240573354779</v>
      </c>
      <c r="G45" s="18">
        <v>17.957357200703754</v>
      </c>
      <c r="H45" s="253"/>
      <c r="I45" s="253"/>
      <c r="J45" s="253"/>
      <c r="K45" s="175"/>
    </row>
    <row r="46" spans="1:11" ht="32.25" customHeight="1">
      <c r="A46" s="53" t="s">
        <v>84</v>
      </c>
      <c r="B46" s="137"/>
      <c r="C46" s="17">
        <v>-0.16709086325155909</v>
      </c>
      <c r="D46" s="17">
        <v>-10.179532032835496</v>
      </c>
      <c r="E46" s="17">
        <v>18.895451624886178</v>
      </c>
      <c r="F46" s="17">
        <v>8.509118978062034</v>
      </c>
      <c r="G46" s="18">
        <v>4.64567230912958</v>
      </c>
      <c r="H46" s="253"/>
      <c r="I46" s="253"/>
      <c r="J46" s="253"/>
      <c r="K46" s="175"/>
    </row>
    <row r="47" spans="1:11" ht="35.25" customHeight="1">
      <c r="A47" s="148" t="s">
        <v>29</v>
      </c>
      <c r="B47" s="148"/>
      <c r="C47" s="45">
        <v>3.6581240342768098</v>
      </c>
      <c r="D47" s="45">
        <v>-18.227756597864229</v>
      </c>
      <c r="E47" s="45">
        <v>18.115271271899601</v>
      </c>
      <c r="F47" s="45">
        <v>13.175296156835174</v>
      </c>
      <c r="G47" s="22">
        <v>9.2323896041912406</v>
      </c>
      <c r="H47" s="253"/>
      <c r="I47" s="253"/>
      <c r="J47" s="253"/>
      <c r="K47" s="175"/>
    </row>
    <row r="48" spans="1:11">
      <c r="A48" s="175"/>
      <c r="B48" s="175"/>
      <c r="C48" s="50"/>
      <c r="D48" s="175"/>
      <c r="E48" s="175"/>
      <c r="F48" s="75"/>
      <c r="G48" s="175"/>
      <c r="H48" s="253"/>
      <c r="I48" s="253"/>
      <c r="J48" s="253"/>
    </row>
    <row r="49" spans="1:10" ht="30.75" customHeight="1">
      <c r="A49" s="260" t="s">
        <v>127</v>
      </c>
      <c r="B49" s="260"/>
      <c r="C49" s="260"/>
      <c r="D49" s="260"/>
      <c r="E49" s="260"/>
      <c r="F49" s="260"/>
      <c r="G49" s="260"/>
      <c r="H49" s="253"/>
      <c r="I49" s="253"/>
      <c r="J49" s="253"/>
    </row>
    <row r="50" spans="1:10" ht="30.75" customHeight="1">
      <c r="A50" s="54" t="s">
        <v>14</v>
      </c>
      <c r="B50" s="269" t="s">
        <v>190</v>
      </c>
      <c r="C50" s="270"/>
      <c r="D50" s="270"/>
      <c r="E50" s="270"/>
      <c r="F50" s="270"/>
      <c r="G50" s="270"/>
      <c r="H50" s="253"/>
      <c r="I50" s="253"/>
      <c r="J50" s="253"/>
    </row>
    <row r="51" spans="1:10" ht="24.75" customHeight="1">
      <c r="A51" s="55"/>
      <c r="B51" s="203" t="s">
        <v>118</v>
      </c>
      <c r="C51" s="203" t="s">
        <v>119</v>
      </c>
      <c r="D51" s="203" t="s">
        <v>120</v>
      </c>
      <c r="E51" s="78" t="s">
        <v>121</v>
      </c>
      <c r="F51" s="78" t="s">
        <v>93</v>
      </c>
      <c r="G51" s="161" t="s">
        <v>94</v>
      </c>
      <c r="H51" s="253"/>
      <c r="I51" s="253"/>
      <c r="J51" s="253"/>
    </row>
    <row r="52" spans="1:10" ht="32.25" customHeight="1">
      <c r="A52" s="4" t="s">
        <v>82</v>
      </c>
      <c r="B52" s="5">
        <v>5096.85095672239</v>
      </c>
      <c r="C52" s="5">
        <v>4761.0865957788947</v>
      </c>
      <c r="D52" s="5">
        <v>4948.6536423838043</v>
      </c>
      <c r="E52" s="5">
        <v>5570.6470872469245</v>
      </c>
      <c r="F52" s="80">
        <v>5681.5538069924123</v>
      </c>
      <c r="G52" s="5">
        <v>5789.1832216330731</v>
      </c>
      <c r="H52" s="253"/>
      <c r="I52" s="253"/>
      <c r="J52" s="253"/>
    </row>
    <row r="53" spans="1:10" ht="32.25" customHeight="1">
      <c r="A53" s="6" t="s">
        <v>16</v>
      </c>
      <c r="B53" s="5">
        <v>8338.9231264038772</v>
      </c>
      <c r="C53" s="5">
        <v>8113.7960466651293</v>
      </c>
      <c r="D53" s="5">
        <v>6408.2422322841721</v>
      </c>
      <c r="E53" s="5">
        <v>8100.2701261908487</v>
      </c>
      <c r="F53" s="80">
        <v>8554.7316846438353</v>
      </c>
      <c r="G53" s="5">
        <v>9299.0048687627605</v>
      </c>
      <c r="H53" s="253"/>
      <c r="I53" s="253"/>
      <c r="J53" s="253"/>
    </row>
    <row r="54" spans="1:10" ht="32.25" customHeight="1">
      <c r="A54" s="6" t="s">
        <v>30</v>
      </c>
      <c r="B54" s="5">
        <v>31121.884273823933</v>
      </c>
      <c r="C54" s="5">
        <v>30961.039161825542</v>
      </c>
      <c r="D54" s="5">
        <v>26343.117674019664</v>
      </c>
      <c r="E54" s="5">
        <v>30702.298229446151</v>
      </c>
      <c r="F54" s="80">
        <v>36170.870475509568</v>
      </c>
      <c r="G54" s="5">
        <v>35411.058711816157</v>
      </c>
    </row>
    <row r="55" spans="1:10" ht="32.25" customHeight="1">
      <c r="A55" s="6" t="s">
        <v>83</v>
      </c>
      <c r="B55" s="5">
        <v>5758.9837281113159</v>
      </c>
      <c r="C55" s="5">
        <v>5995.9620129610057</v>
      </c>
      <c r="D55" s="5">
        <v>5166.109732875927</v>
      </c>
      <c r="E55" s="5">
        <v>6271.0532831687915</v>
      </c>
      <c r="F55" s="80">
        <v>6574.1793930060794</v>
      </c>
      <c r="G55" s="5">
        <v>6964.7165798927181</v>
      </c>
    </row>
    <row r="56" spans="1:10" ht="32.25" customHeight="1">
      <c r="A56" s="6" t="s">
        <v>77</v>
      </c>
      <c r="B56" s="5">
        <v>3471.4477258513502</v>
      </c>
      <c r="C56" s="5">
        <v>3518.4045698478853</v>
      </c>
      <c r="D56" s="5">
        <v>3422.9115351551663</v>
      </c>
      <c r="E56" s="5">
        <v>3738.3984082029842</v>
      </c>
      <c r="F56" s="80">
        <v>3822.0975106044434</v>
      </c>
      <c r="G56" s="5">
        <v>4222.9210220983878</v>
      </c>
    </row>
    <row r="57" spans="1:10" ht="32.25" customHeight="1">
      <c r="A57" s="4" t="s">
        <v>20</v>
      </c>
      <c r="B57" s="5">
        <v>6529.2178672771315</v>
      </c>
      <c r="C57" s="5">
        <v>6879.7326310528579</v>
      </c>
      <c r="D57" s="5">
        <v>6134.723580921398</v>
      </c>
      <c r="E57" s="5">
        <v>7132.2333324307865</v>
      </c>
      <c r="F57" s="80">
        <v>7861.1456780460267</v>
      </c>
      <c r="G57" s="5">
        <v>8191.5132842177627</v>
      </c>
    </row>
    <row r="58" spans="1:10" ht="32.25" customHeight="1">
      <c r="A58" s="4" t="s">
        <v>21</v>
      </c>
      <c r="B58" s="5">
        <v>7500.4937270177452</v>
      </c>
      <c r="C58" s="5">
        <v>9421.9204200235818</v>
      </c>
      <c r="D58" s="5">
        <v>7957.0764481040078</v>
      </c>
      <c r="E58" s="5">
        <v>9142.152649190577</v>
      </c>
      <c r="F58" s="80">
        <v>10254.502700083834</v>
      </c>
      <c r="G58" s="5">
        <v>9719.372323183321</v>
      </c>
    </row>
    <row r="59" spans="1:10" ht="32.25" customHeight="1">
      <c r="A59" s="4" t="s">
        <v>31</v>
      </c>
      <c r="B59" s="5">
        <v>25194.852402851982</v>
      </c>
      <c r="C59" s="5">
        <v>25408.24142000451</v>
      </c>
      <c r="D59" s="5">
        <v>19502.298153780728</v>
      </c>
      <c r="E59" s="5">
        <v>22706.741548485494</v>
      </c>
      <c r="F59" s="80">
        <v>25469.964288459247</v>
      </c>
      <c r="G59" s="5">
        <v>27916.443041386992</v>
      </c>
    </row>
    <row r="60" spans="1:10" ht="32.25" customHeight="1">
      <c r="A60" s="4" t="s">
        <v>23</v>
      </c>
      <c r="B60" s="5">
        <v>10450.750719933927</v>
      </c>
      <c r="C60" s="5">
        <v>11865.215513906543</v>
      </c>
      <c r="D60" s="5">
        <v>10147.568557578263</v>
      </c>
      <c r="E60" s="5">
        <v>11360.861571223768</v>
      </c>
      <c r="F60" s="80">
        <v>12348.860801270257</v>
      </c>
      <c r="G60" s="5">
        <v>14424.280597727582</v>
      </c>
    </row>
    <row r="61" spans="1:10" ht="32.25" customHeight="1">
      <c r="A61" s="8" t="s">
        <v>84</v>
      </c>
      <c r="B61" s="5">
        <v>7233.1053010719579</v>
      </c>
      <c r="C61" s="5">
        <v>7199.2960841103777</v>
      </c>
      <c r="D61" s="5">
        <v>6448.7080328443108</v>
      </c>
      <c r="E61" s="5">
        <v>7648.2174181185765</v>
      </c>
      <c r="F61" s="80">
        <v>8280.3864432760474</v>
      </c>
      <c r="G61" s="5">
        <v>8647.8398431214027</v>
      </c>
    </row>
    <row r="62" spans="1:10" ht="25.5">
      <c r="A62" s="21" t="s">
        <v>81</v>
      </c>
      <c r="B62" s="62">
        <v>16186.579386625546</v>
      </c>
      <c r="C62" s="62">
        <v>16539.977925650335</v>
      </c>
      <c r="D62" s="62">
        <v>13336.413818285058</v>
      </c>
      <c r="E62" s="81">
        <v>15538.409940466219</v>
      </c>
      <c r="F62" s="91">
        <v>17353.556870401222</v>
      </c>
      <c r="G62" s="62">
        <v>18711.314256449179</v>
      </c>
    </row>
    <row r="64" spans="1:10" ht="12.75" customHeight="1">
      <c r="A64" s="261" t="s">
        <v>71</v>
      </c>
      <c r="B64" s="262"/>
      <c r="C64" s="262"/>
      <c r="D64" s="262"/>
      <c r="E64" s="262"/>
      <c r="F64" s="100"/>
      <c r="G64" s="100"/>
    </row>
    <row r="65" spans="1:20">
      <c r="A65" s="92" t="s">
        <v>137</v>
      </c>
      <c r="B65" s="56"/>
      <c r="C65" s="56"/>
      <c r="D65" s="56"/>
      <c r="E65" s="57"/>
      <c r="F65" s="56"/>
      <c r="G65" s="99"/>
    </row>
    <row r="66" spans="1:20">
      <c r="A66" s="92" t="s">
        <v>138</v>
      </c>
      <c r="B66" s="58"/>
      <c r="C66" s="58"/>
      <c r="D66" s="175"/>
      <c r="E66" s="175"/>
      <c r="F66" s="175"/>
      <c r="G66" s="175"/>
    </row>
    <row r="67" spans="1:20">
      <c r="A67" s="92" t="s">
        <v>139</v>
      </c>
      <c r="B67" s="58"/>
      <c r="C67" s="58"/>
      <c r="D67" s="175"/>
      <c r="E67" s="175"/>
      <c r="F67" s="175"/>
      <c r="G67" s="175"/>
    </row>
    <row r="68" spans="1:20">
      <c r="A68" s="92" t="s">
        <v>140</v>
      </c>
      <c r="B68" s="58"/>
      <c r="C68" s="58"/>
      <c r="D68" s="175"/>
      <c r="E68" s="175"/>
      <c r="F68" s="175"/>
      <c r="G68" s="175"/>
    </row>
    <row r="69" spans="1:20">
      <c r="A69" s="92" t="s">
        <v>198</v>
      </c>
      <c r="B69" s="58"/>
      <c r="C69" s="58"/>
      <c r="D69" s="175"/>
      <c r="E69" s="175"/>
      <c r="F69" s="175"/>
      <c r="G69" s="175"/>
    </row>
    <row r="70" spans="1:20">
      <c r="A70" s="24" t="s">
        <v>85</v>
      </c>
      <c r="B70" s="58"/>
      <c r="C70" s="58"/>
      <c r="D70" s="175"/>
      <c r="E70" s="175"/>
      <c r="F70" s="175"/>
      <c r="G70" s="175"/>
    </row>
    <row r="71" spans="1:20">
      <c r="A71" s="24" t="s">
        <v>32</v>
      </c>
      <c r="B71" s="191"/>
      <c r="C71" s="191"/>
      <c r="D71" s="59"/>
      <c r="E71" s="59"/>
      <c r="F71" s="59"/>
      <c r="G71" s="175"/>
    </row>
    <row r="72" spans="1:20">
      <c r="A72" s="24" t="s">
        <v>78</v>
      </c>
      <c r="B72" s="59"/>
      <c r="C72" s="59"/>
      <c r="D72" s="59"/>
      <c r="E72" s="59"/>
      <c r="F72" s="59"/>
      <c r="G72" s="175"/>
    </row>
    <row r="73" spans="1:20">
      <c r="A73" s="24" t="s">
        <v>130</v>
      </c>
      <c r="B73" s="175"/>
      <c r="C73" s="24"/>
      <c r="D73" s="175"/>
      <c r="E73" s="175"/>
      <c r="F73" s="75"/>
      <c r="G73" s="175"/>
    </row>
    <row r="74" spans="1:20" s="252" customFormat="1">
      <c r="A74" s="16" t="s">
        <v>95</v>
      </c>
      <c r="B74" s="69"/>
      <c r="C74" s="69"/>
      <c r="D74" s="69"/>
      <c r="E74" s="69"/>
      <c r="F74" s="69"/>
      <c r="G74" s="193"/>
      <c r="H74" s="154"/>
      <c r="I74" s="69"/>
      <c r="J74" s="69"/>
      <c r="K74" s="59"/>
      <c r="L74" s="175"/>
      <c r="M74" s="175"/>
      <c r="N74" s="175"/>
      <c r="O74" s="175"/>
      <c r="P74" s="175"/>
      <c r="Q74" s="175"/>
      <c r="R74" s="175"/>
      <c r="S74" s="175"/>
      <c r="T74" s="175"/>
    </row>
    <row r="75" spans="1:20" s="252" customFormat="1">
      <c r="A75" s="289" t="s">
        <v>122</v>
      </c>
      <c r="B75" s="289"/>
      <c r="C75" s="289"/>
      <c r="D75" s="289"/>
      <c r="E75" s="289"/>
      <c r="F75" s="289"/>
      <c r="G75" s="193"/>
      <c r="H75" s="154"/>
      <c r="I75" s="50"/>
      <c r="J75" s="50"/>
      <c r="K75" s="59"/>
      <c r="L75" s="175"/>
      <c r="M75" s="175"/>
      <c r="N75" s="175"/>
      <c r="O75" s="175"/>
      <c r="P75" s="175"/>
      <c r="Q75" s="175"/>
      <c r="R75" s="175"/>
      <c r="S75" s="175"/>
      <c r="T75" s="175"/>
    </row>
    <row r="76" spans="1:20">
      <c r="A76" s="24" t="s">
        <v>26</v>
      </c>
      <c r="B76" s="175"/>
      <c r="C76" s="175"/>
      <c r="D76" s="175"/>
      <c r="E76" s="175"/>
      <c r="F76" s="175"/>
      <c r="G76" s="193"/>
      <c r="I76" s="175"/>
      <c r="J76" s="175"/>
    </row>
    <row r="77" spans="1:20">
      <c r="A77" s="16"/>
      <c r="B77" s="69"/>
      <c r="C77" s="69"/>
      <c r="D77" s="69"/>
      <c r="E77" s="69"/>
      <c r="F77" s="69"/>
      <c r="G77" s="193"/>
      <c r="I77" s="69"/>
      <c r="J77" s="69"/>
    </row>
    <row r="78" spans="1:20">
      <c r="A78" s="16"/>
      <c r="B78" s="50"/>
      <c r="C78" s="50"/>
      <c r="D78" s="50"/>
      <c r="E78" s="50"/>
      <c r="F78" s="50"/>
      <c r="G78" s="193"/>
      <c r="I78" s="50"/>
      <c r="J78" s="50"/>
    </row>
    <row r="79" spans="1:20">
      <c r="A79" s="16"/>
      <c r="B79" s="69"/>
      <c r="C79" s="69"/>
      <c r="D79" s="69"/>
      <c r="E79" s="69"/>
      <c r="F79" s="69"/>
      <c r="G79" s="193"/>
    </row>
    <row r="80" spans="1:20">
      <c r="A80" s="16"/>
      <c r="B80" s="50"/>
      <c r="C80" s="50"/>
      <c r="D80" s="50"/>
      <c r="E80" s="50"/>
      <c r="F80" s="50"/>
      <c r="G80" s="193"/>
    </row>
    <row r="81" spans="1:7">
      <c r="G81" s="193"/>
    </row>
    <row r="82" spans="1:7">
      <c r="G82" s="193"/>
    </row>
    <row r="83" spans="1:7">
      <c r="A83" s="16"/>
      <c r="B83" s="149"/>
      <c r="C83" s="149"/>
      <c r="D83" s="149"/>
      <c r="E83" s="149"/>
      <c r="F83" s="149"/>
    </row>
    <row r="84" spans="1:7">
      <c r="A84" s="16"/>
    </row>
  </sheetData>
  <mergeCells count="15">
    <mergeCell ref="A75:F75"/>
    <mergeCell ref="A1:G1"/>
    <mergeCell ref="A2:G2"/>
    <mergeCell ref="A3:G3"/>
    <mergeCell ref="A64:E64"/>
    <mergeCell ref="A4:G4"/>
    <mergeCell ref="A49:G49"/>
    <mergeCell ref="B50:G50"/>
    <mergeCell ref="B5:G5"/>
    <mergeCell ref="A19:G19"/>
    <mergeCell ref="B20:G20"/>
    <mergeCell ref="A34:G34"/>
    <mergeCell ref="C35:G35"/>
    <mergeCell ref="A37:B37"/>
    <mergeCell ref="A35:B36"/>
  </mergeCells>
  <hyperlinks>
    <hyperlink ref="I2" location="Índice!A1" display="Índice"/>
    <hyperlink ref="I3" location="'Cuadro 18-PIB-Corriente 2018-23'!A19" display="Composición "/>
    <hyperlink ref="I4" location="'Cuadro 18-PIB-Corriente 2018-23'!A34" display="Variación porcentual"/>
    <hyperlink ref="I5" location="'Cuadro 18-PIB-Corriente 2018-23'!A49" display="Per cápita"/>
  </hyperlinks>
  <printOptions horizontalCentered="1"/>
  <pageMargins left="0.39370078740157483" right="0.39370078740157483" top="0.98425196850393704" bottom="0.98425196850393704" header="0.31496062992125984" footer="0.31496062992125984"/>
  <pageSetup scale="70" orientation="portrait" r:id="rId1"/>
  <rowBreaks count="3" manualBreakCount="3">
    <brk id="17" max="6" man="1"/>
    <brk id="32" max="6" man="1"/>
    <brk id="4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100"/>
  <sheetViews>
    <sheetView zoomScaleNormal="100" zoomScaleSheetLayoutView="53" workbookViewId="0">
      <selection sqref="A1:H1"/>
    </sheetView>
  </sheetViews>
  <sheetFormatPr baseColWidth="10" defaultColWidth="11.5703125" defaultRowHeight="12.75"/>
  <cols>
    <col min="1" max="1" width="15.5703125" style="11" customWidth="1"/>
    <col min="2" max="2" width="70.7109375" style="11" customWidth="1"/>
    <col min="3" max="7" width="13.7109375" style="11" customWidth="1"/>
    <col min="8" max="8" width="13.7109375" style="150" customWidth="1"/>
    <col min="9" max="9" width="11.5703125" style="150"/>
    <col min="10" max="10" width="11.5703125" style="16"/>
    <col min="11" max="240" width="11.5703125" style="11"/>
    <col min="241" max="241" width="15.5703125" style="11" customWidth="1"/>
    <col min="242" max="242" width="70.140625" style="11" customWidth="1"/>
    <col min="243" max="246" width="13.7109375" style="11" customWidth="1"/>
    <col min="247" max="247" width="12.7109375" style="11" customWidth="1"/>
    <col min="248" max="496" width="11.5703125" style="11"/>
    <col min="497" max="497" width="15.5703125" style="11" customWidth="1"/>
    <col min="498" max="498" width="70.140625" style="11" customWidth="1"/>
    <col min="499" max="502" width="13.7109375" style="11" customWidth="1"/>
    <col min="503" max="503" width="12.7109375" style="11" customWidth="1"/>
    <col min="504" max="752" width="11.5703125" style="11"/>
    <col min="753" max="753" width="15.5703125" style="11" customWidth="1"/>
    <col min="754" max="754" width="70.140625" style="11" customWidth="1"/>
    <col min="755" max="758" width="13.7109375" style="11" customWidth="1"/>
    <col min="759" max="759" width="12.7109375" style="11" customWidth="1"/>
    <col min="760" max="1008" width="11.5703125" style="11"/>
    <col min="1009" max="1009" width="15.5703125" style="11" customWidth="1"/>
    <col min="1010" max="1010" width="70.140625" style="11" customWidth="1"/>
    <col min="1011" max="1014" width="13.7109375" style="11" customWidth="1"/>
    <col min="1015" max="1015" width="12.7109375" style="11" customWidth="1"/>
    <col min="1016" max="1264" width="11.5703125" style="11"/>
    <col min="1265" max="1265" width="15.5703125" style="11" customWidth="1"/>
    <col min="1266" max="1266" width="70.140625" style="11" customWidth="1"/>
    <col min="1267" max="1270" width="13.7109375" style="11" customWidth="1"/>
    <col min="1271" max="1271" width="12.7109375" style="11" customWidth="1"/>
    <col min="1272" max="1520" width="11.5703125" style="11"/>
    <col min="1521" max="1521" width="15.5703125" style="11" customWidth="1"/>
    <col min="1522" max="1522" width="70.140625" style="11" customWidth="1"/>
    <col min="1523" max="1526" width="13.7109375" style="11" customWidth="1"/>
    <col min="1527" max="1527" width="12.7109375" style="11" customWidth="1"/>
    <col min="1528" max="1776" width="11.5703125" style="11"/>
    <col min="1777" max="1777" width="15.5703125" style="11" customWidth="1"/>
    <col min="1778" max="1778" width="70.140625" style="11" customWidth="1"/>
    <col min="1779" max="1782" width="13.7109375" style="11" customWidth="1"/>
    <col min="1783" max="1783" width="12.7109375" style="11" customWidth="1"/>
    <col min="1784" max="2032" width="11.5703125" style="11"/>
    <col min="2033" max="2033" width="15.5703125" style="11" customWidth="1"/>
    <col min="2034" max="2034" width="70.140625" style="11" customWidth="1"/>
    <col min="2035" max="2038" width="13.7109375" style="11" customWidth="1"/>
    <col min="2039" max="2039" width="12.7109375" style="11" customWidth="1"/>
    <col min="2040" max="2288" width="11.5703125" style="11"/>
    <col min="2289" max="2289" width="15.5703125" style="11" customWidth="1"/>
    <col min="2290" max="2290" width="70.140625" style="11" customWidth="1"/>
    <col min="2291" max="2294" width="13.7109375" style="11" customWidth="1"/>
    <col min="2295" max="2295" width="12.7109375" style="11" customWidth="1"/>
    <col min="2296" max="2544" width="11.5703125" style="11"/>
    <col min="2545" max="2545" width="15.5703125" style="11" customWidth="1"/>
    <col min="2546" max="2546" width="70.140625" style="11" customWidth="1"/>
    <col min="2547" max="2550" width="13.7109375" style="11" customWidth="1"/>
    <col min="2551" max="2551" width="12.7109375" style="11" customWidth="1"/>
    <col min="2552" max="2800" width="11.5703125" style="11"/>
    <col min="2801" max="2801" width="15.5703125" style="11" customWidth="1"/>
    <col min="2802" max="2802" width="70.140625" style="11" customWidth="1"/>
    <col min="2803" max="2806" width="13.7109375" style="11" customWidth="1"/>
    <col min="2807" max="2807" width="12.7109375" style="11" customWidth="1"/>
    <col min="2808" max="3056" width="11.5703125" style="11"/>
    <col min="3057" max="3057" width="15.5703125" style="11" customWidth="1"/>
    <col min="3058" max="3058" width="70.140625" style="11" customWidth="1"/>
    <col min="3059" max="3062" width="13.7109375" style="11" customWidth="1"/>
    <col min="3063" max="3063" width="12.7109375" style="11" customWidth="1"/>
    <col min="3064" max="3312" width="11.5703125" style="11"/>
    <col min="3313" max="3313" width="15.5703125" style="11" customWidth="1"/>
    <col min="3314" max="3314" width="70.140625" style="11" customWidth="1"/>
    <col min="3315" max="3318" width="13.7109375" style="11" customWidth="1"/>
    <col min="3319" max="3319" width="12.7109375" style="11" customWidth="1"/>
    <col min="3320" max="3568" width="11.5703125" style="11"/>
    <col min="3569" max="3569" width="15.5703125" style="11" customWidth="1"/>
    <col min="3570" max="3570" width="70.140625" style="11" customWidth="1"/>
    <col min="3571" max="3574" width="13.7109375" style="11" customWidth="1"/>
    <col min="3575" max="3575" width="12.7109375" style="11" customWidth="1"/>
    <col min="3576" max="3824" width="11.5703125" style="11"/>
    <col min="3825" max="3825" width="15.5703125" style="11" customWidth="1"/>
    <col min="3826" max="3826" width="70.140625" style="11" customWidth="1"/>
    <col min="3827" max="3830" width="13.7109375" style="11" customWidth="1"/>
    <col min="3831" max="3831" width="12.7109375" style="11" customWidth="1"/>
    <col min="3832" max="4080" width="11.5703125" style="11"/>
    <col min="4081" max="4081" width="15.5703125" style="11" customWidth="1"/>
    <col min="4082" max="4082" width="70.140625" style="11" customWidth="1"/>
    <col min="4083" max="4086" width="13.7109375" style="11" customWidth="1"/>
    <col min="4087" max="4087" width="12.7109375" style="11" customWidth="1"/>
    <col min="4088" max="4336" width="11.5703125" style="11"/>
    <col min="4337" max="4337" width="15.5703125" style="11" customWidth="1"/>
    <col min="4338" max="4338" width="70.140625" style="11" customWidth="1"/>
    <col min="4339" max="4342" width="13.7109375" style="11" customWidth="1"/>
    <col min="4343" max="4343" width="12.7109375" style="11" customWidth="1"/>
    <col min="4344" max="4592" width="11.5703125" style="11"/>
    <col min="4593" max="4593" width="15.5703125" style="11" customWidth="1"/>
    <col min="4594" max="4594" width="70.140625" style="11" customWidth="1"/>
    <col min="4595" max="4598" width="13.7109375" style="11" customWidth="1"/>
    <col min="4599" max="4599" width="12.7109375" style="11" customWidth="1"/>
    <col min="4600" max="4848" width="11.5703125" style="11"/>
    <col min="4849" max="4849" width="15.5703125" style="11" customWidth="1"/>
    <col min="4850" max="4850" width="70.140625" style="11" customWidth="1"/>
    <col min="4851" max="4854" width="13.7109375" style="11" customWidth="1"/>
    <col min="4855" max="4855" width="12.7109375" style="11" customWidth="1"/>
    <col min="4856" max="5104" width="11.5703125" style="11"/>
    <col min="5105" max="5105" width="15.5703125" style="11" customWidth="1"/>
    <col min="5106" max="5106" width="70.140625" style="11" customWidth="1"/>
    <col min="5107" max="5110" width="13.7109375" style="11" customWidth="1"/>
    <col min="5111" max="5111" width="12.7109375" style="11" customWidth="1"/>
    <col min="5112" max="5360" width="11.5703125" style="11"/>
    <col min="5361" max="5361" width="15.5703125" style="11" customWidth="1"/>
    <col min="5362" max="5362" width="70.140625" style="11" customWidth="1"/>
    <col min="5363" max="5366" width="13.7109375" style="11" customWidth="1"/>
    <col min="5367" max="5367" width="12.7109375" style="11" customWidth="1"/>
    <col min="5368" max="5616" width="11.5703125" style="11"/>
    <col min="5617" max="5617" width="15.5703125" style="11" customWidth="1"/>
    <col min="5618" max="5618" width="70.140625" style="11" customWidth="1"/>
    <col min="5619" max="5622" width="13.7109375" style="11" customWidth="1"/>
    <col min="5623" max="5623" width="12.7109375" style="11" customWidth="1"/>
    <col min="5624" max="5872" width="11.5703125" style="11"/>
    <col min="5873" max="5873" width="15.5703125" style="11" customWidth="1"/>
    <col min="5874" max="5874" width="70.140625" style="11" customWidth="1"/>
    <col min="5875" max="5878" width="13.7109375" style="11" customWidth="1"/>
    <col min="5879" max="5879" width="12.7109375" style="11" customWidth="1"/>
    <col min="5880" max="6128" width="11.5703125" style="11"/>
    <col min="6129" max="6129" width="15.5703125" style="11" customWidth="1"/>
    <col min="6130" max="6130" width="70.140625" style="11" customWidth="1"/>
    <col min="6131" max="6134" width="13.7109375" style="11" customWidth="1"/>
    <col min="6135" max="6135" width="12.7109375" style="11" customWidth="1"/>
    <col min="6136" max="6384" width="11.5703125" style="11"/>
    <col min="6385" max="6385" width="15.5703125" style="11" customWidth="1"/>
    <col min="6386" max="6386" width="70.140625" style="11" customWidth="1"/>
    <col min="6387" max="6390" width="13.7109375" style="11" customWidth="1"/>
    <col min="6391" max="6391" width="12.7109375" style="11" customWidth="1"/>
    <col min="6392" max="6640" width="11.5703125" style="11"/>
    <col min="6641" max="6641" width="15.5703125" style="11" customWidth="1"/>
    <col min="6642" max="6642" width="70.140625" style="11" customWidth="1"/>
    <col min="6643" max="6646" width="13.7109375" style="11" customWidth="1"/>
    <col min="6647" max="6647" width="12.7109375" style="11" customWidth="1"/>
    <col min="6648" max="6896" width="11.5703125" style="11"/>
    <col min="6897" max="6897" width="15.5703125" style="11" customWidth="1"/>
    <col min="6898" max="6898" width="70.140625" style="11" customWidth="1"/>
    <col min="6899" max="6902" width="13.7109375" style="11" customWidth="1"/>
    <col min="6903" max="6903" width="12.7109375" style="11" customWidth="1"/>
    <col min="6904" max="7152" width="11.5703125" style="11"/>
    <col min="7153" max="7153" width="15.5703125" style="11" customWidth="1"/>
    <col min="7154" max="7154" width="70.140625" style="11" customWidth="1"/>
    <col min="7155" max="7158" width="13.7109375" style="11" customWidth="1"/>
    <col min="7159" max="7159" width="12.7109375" style="11" customWidth="1"/>
    <col min="7160" max="7408" width="11.5703125" style="11"/>
    <col min="7409" max="7409" width="15.5703125" style="11" customWidth="1"/>
    <col min="7410" max="7410" width="70.140625" style="11" customWidth="1"/>
    <col min="7411" max="7414" width="13.7109375" style="11" customWidth="1"/>
    <col min="7415" max="7415" width="12.7109375" style="11" customWidth="1"/>
    <col min="7416" max="7664" width="11.5703125" style="11"/>
    <col min="7665" max="7665" width="15.5703125" style="11" customWidth="1"/>
    <col min="7666" max="7666" width="70.140625" style="11" customWidth="1"/>
    <col min="7667" max="7670" width="13.7109375" style="11" customWidth="1"/>
    <col min="7671" max="7671" width="12.7109375" style="11" customWidth="1"/>
    <col min="7672" max="7920" width="11.5703125" style="11"/>
    <col min="7921" max="7921" width="15.5703125" style="11" customWidth="1"/>
    <col min="7922" max="7922" width="70.140625" style="11" customWidth="1"/>
    <col min="7923" max="7926" width="13.7109375" style="11" customWidth="1"/>
    <col min="7927" max="7927" width="12.7109375" style="11" customWidth="1"/>
    <col min="7928" max="8176" width="11.5703125" style="11"/>
    <col min="8177" max="8177" width="15.5703125" style="11" customWidth="1"/>
    <col min="8178" max="8178" width="70.140625" style="11" customWidth="1"/>
    <col min="8179" max="8182" width="13.7109375" style="11" customWidth="1"/>
    <col min="8183" max="8183" width="12.7109375" style="11" customWidth="1"/>
    <col min="8184" max="8432" width="11.5703125" style="11"/>
    <col min="8433" max="8433" width="15.5703125" style="11" customWidth="1"/>
    <col min="8434" max="8434" width="70.140625" style="11" customWidth="1"/>
    <col min="8435" max="8438" width="13.7109375" style="11" customWidth="1"/>
    <col min="8439" max="8439" width="12.7109375" style="11" customWidth="1"/>
    <col min="8440" max="8688" width="11.5703125" style="11"/>
    <col min="8689" max="8689" width="15.5703125" style="11" customWidth="1"/>
    <col min="8690" max="8690" width="70.140625" style="11" customWidth="1"/>
    <col min="8691" max="8694" width="13.7109375" style="11" customWidth="1"/>
    <col min="8695" max="8695" width="12.7109375" style="11" customWidth="1"/>
    <col min="8696" max="8944" width="11.5703125" style="11"/>
    <col min="8945" max="8945" width="15.5703125" style="11" customWidth="1"/>
    <col min="8946" max="8946" width="70.140625" style="11" customWidth="1"/>
    <col min="8947" max="8950" width="13.7109375" style="11" customWidth="1"/>
    <col min="8951" max="8951" width="12.7109375" style="11" customWidth="1"/>
    <col min="8952" max="9200" width="11.5703125" style="11"/>
    <col min="9201" max="9201" width="15.5703125" style="11" customWidth="1"/>
    <col min="9202" max="9202" width="70.140625" style="11" customWidth="1"/>
    <col min="9203" max="9206" width="13.7109375" style="11" customWidth="1"/>
    <col min="9207" max="9207" width="12.7109375" style="11" customWidth="1"/>
    <col min="9208" max="9456" width="11.5703125" style="11"/>
    <col min="9457" max="9457" width="15.5703125" style="11" customWidth="1"/>
    <col min="9458" max="9458" width="70.140625" style="11" customWidth="1"/>
    <col min="9459" max="9462" width="13.7109375" style="11" customWidth="1"/>
    <col min="9463" max="9463" width="12.7109375" style="11" customWidth="1"/>
    <col min="9464" max="9712" width="11.5703125" style="11"/>
    <col min="9713" max="9713" width="15.5703125" style="11" customWidth="1"/>
    <col min="9714" max="9714" width="70.140625" style="11" customWidth="1"/>
    <col min="9715" max="9718" width="13.7109375" style="11" customWidth="1"/>
    <col min="9719" max="9719" width="12.7109375" style="11" customWidth="1"/>
    <col min="9720" max="9968" width="11.5703125" style="11"/>
    <col min="9969" max="9969" width="15.5703125" style="11" customWidth="1"/>
    <col min="9970" max="9970" width="70.140625" style="11" customWidth="1"/>
    <col min="9971" max="9974" width="13.7109375" style="11" customWidth="1"/>
    <col min="9975" max="9975" width="12.7109375" style="11" customWidth="1"/>
    <col min="9976" max="10224" width="11.5703125" style="11"/>
    <col min="10225" max="10225" width="15.5703125" style="11" customWidth="1"/>
    <col min="10226" max="10226" width="70.140625" style="11" customWidth="1"/>
    <col min="10227" max="10230" width="13.7109375" style="11" customWidth="1"/>
    <col min="10231" max="10231" width="12.7109375" style="11" customWidth="1"/>
    <col min="10232" max="10480" width="11.5703125" style="11"/>
    <col min="10481" max="10481" width="15.5703125" style="11" customWidth="1"/>
    <col min="10482" max="10482" width="70.140625" style="11" customWidth="1"/>
    <col min="10483" max="10486" width="13.7109375" style="11" customWidth="1"/>
    <col min="10487" max="10487" width="12.7109375" style="11" customWidth="1"/>
    <col min="10488" max="10736" width="11.5703125" style="11"/>
    <col min="10737" max="10737" width="15.5703125" style="11" customWidth="1"/>
    <col min="10738" max="10738" width="70.140625" style="11" customWidth="1"/>
    <col min="10739" max="10742" width="13.7109375" style="11" customWidth="1"/>
    <col min="10743" max="10743" width="12.7109375" style="11" customWidth="1"/>
    <col min="10744" max="10992" width="11.5703125" style="11"/>
    <col min="10993" max="10993" width="15.5703125" style="11" customWidth="1"/>
    <col min="10994" max="10994" width="70.140625" style="11" customWidth="1"/>
    <col min="10995" max="10998" width="13.7109375" style="11" customWidth="1"/>
    <col min="10999" max="10999" width="12.7109375" style="11" customWidth="1"/>
    <col min="11000" max="11248" width="11.5703125" style="11"/>
    <col min="11249" max="11249" width="15.5703125" style="11" customWidth="1"/>
    <col min="11250" max="11250" width="70.140625" style="11" customWidth="1"/>
    <col min="11251" max="11254" width="13.7109375" style="11" customWidth="1"/>
    <col min="11255" max="11255" width="12.7109375" style="11" customWidth="1"/>
    <col min="11256" max="11504" width="11.5703125" style="11"/>
    <col min="11505" max="11505" width="15.5703125" style="11" customWidth="1"/>
    <col min="11506" max="11506" width="70.140625" style="11" customWidth="1"/>
    <col min="11507" max="11510" width="13.7109375" style="11" customWidth="1"/>
    <col min="11511" max="11511" width="12.7109375" style="11" customWidth="1"/>
    <col min="11512" max="11760" width="11.5703125" style="11"/>
    <col min="11761" max="11761" width="15.5703125" style="11" customWidth="1"/>
    <col min="11762" max="11762" width="70.140625" style="11" customWidth="1"/>
    <col min="11763" max="11766" width="13.7109375" style="11" customWidth="1"/>
    <col min="11767" max="11767" width="12.7109375" style="11" customWidth="1"/>
    <col min="11768" max="12016" width="11.5703125" style="11"/>
    <col min="12017" max="12017" width="15.5703125" style="11" customWidth="1"/>
    <col min="12018" max="12018" width="70.140625" style="11" customWidth="1"/>
    <col min="12019" max="12022" width="13.7109375" style="11" customWidth="1"/>
    <col min="12023" max="12023" width="12.7109375" style="11" customWidth="1"/>
    <col min="12024" max="12272" width="11.5703125" style="11"/>
    <col min="12273" max="12273" width="15.5703125" style="11" customWidth="1"/>
    <col min="12274" max="12274" width="70.140625" style="11" customWidth="1"/>
    <col min="12275" max="12278" width="13.7109375" style="11" customWidth="1"/>
    <col min="12279" max="12279" width="12.7109375" style="11" customWidth="1"/>
    <col min="12280" max="12528" width="11.5703125" style="11"/>
    <col min="12529" max="12529" width="15.5703125" style="11" customWidth="1"/>
    <col min="12530" max="12530" width="70.140625" style="11" customWidth="1"/>
    <col min="12531" max="12534" width="13.7109375" style="11" customWidth="1"/>
    <col min="12535" max="12535" width="12.7109375" style="11" customWidth="1"/>
    <col min="12536" max="12784" width="11.5703125" style="11"/>
    <col min="12785" max="12785" width="15.5703125" style="11" customWidth="1"/>
    <col min="12786" max="12786" width="70.140625" style="11" customWidth="1"/>
    <col min="12787" max="12790" width="13.7109375" style="11" customWidth="1"/>
    <col min="12791" max="12791" width="12.7109375" style="11" customWidth="1"/>
    <col min="12792" max="13040" width="11.5703125" style="11"/>
    <col min="13041" max="13041" width="15.5703125" style="11" customWidth="1"/>
    <col min="13042" max="13042" width="70.140625" style="11" customWidth="1"/>
    <col min="13043" max="13046" width="13.7109375" style="11" customWidth="1"/>
    <col min="13047" max="13047" width="12.7109375" style="11" customWidth="1"/>
    <col min="13048" max="13296" width="11.5703125" style="11"/>
    <col min="13297" max="13297" width="15.5703125" style="11" customWidth="1"/>
    <col min="13298" max="13298" width="70.140625" style="11" customWidth="1"/>
    <col min="13299" max="13302" width="13.7109375" style="11" customWidth="1"/>
    <col min="13303" max="13303" width="12.7109375" style="11" customWidth="1"/>
    <col min="13304" max="13552" width="11.5703125" style="11"/>
    <col min="13553" max="13553" width="15.5703125" style="11" customWidth="1"/>
    <col min="13554" max="13554" width="70.140625" style="11" customWidth="1"/>
    <col min="13555" max="13558" width="13.7109375" style="11" customWidth="1"/>
    <col min="13559" max="13559" width="12.7109375" style="11" customWidth="1"/>
    <col min="13560" max="13808" width="11.5703125" style="11"/>
    <col min="13809" max="13809" width="15.5703125" style="11" customWidth="1"/>
    <col min="13810" max="13810" width="70.140625" style="11" customWidth="1"/>
    <col min="13811" max="13814" width="13.7109375" style="11" customWidth="1"/>
    <col min="13815" max="13815" width="12.7109375" style="11" customWidth="1"/>
    <col min="13816" max="14064" width="11.5703125" style="11"/>
    <col min="14065" max="14065" width="15.5703125" style="11" customWidth="1"/>
    <col min="14066" max="14066" width="70.140625" style="11" customWidth="1"/>
    <col min="14067" max="14070" width="13.7109375" style="11" customWidth="1"/>
    <col min="14071" max="14071" width="12.7109375" style="11" customWidth="1"/>
    <col min="14072" max="14320" width="11.5703125" style="11"/>
    <col min="14321" max="14321" width="15.5703125" style="11" customWidth="1"/>
    <col min="14322" max="14322" width="70.140625" style="11" customWidth="1"/>
    <col min="14323" max="14326" width="13.7109375" style="11" customWidth="1"/>
    <col min="14327" max="14327" width="12.7109375" style="11" customWidth="1"/>
    <col min="14328" max="14576" width="11.5703125" style="11"/>
    <col min="14577" max="14577" width="15.5703125" style="11" customWidth="1"/>
    <col min="14578" max="14578" width="70.140625" style="11" customWidth="1"/>
    <col min="14579" max="14582" width="13.7109375" style="11" customWidth="1"/>
    <col min="14583" max="14583" width="12.7109375" style="11" customWidth="1"/>
    <col min="14584" max="14832" width="11.5703125" style="11"/>
    <col min="14833" max="14833" width="15.5703125" style="11" customWidth="1"/>
    <col min="14834" max="14834" width="70.140625" style="11" customWidth="1"/>
    <col min="14835" max="14838" width="13.7109375" style="11" customWidth="1"/>
    <col min="14839" max="14839" width="12.7109375" style="11" customWidth="1"/>
    <col min="14840" max="15088" width="11.5703125" style="11"/>
    <col min="15089" max="15089" width="15.5703125" style="11" customWidth="1"/>
    <col min="15090" max="15090" width="70.140625" style="11" customWidth="1"/>
    <col min="15091" max="15094" width="13.7109375" style="11" customWidth="1"/>
    <col min="15095" max="15095" width="12.7109375" style="11" customWidth="1"/>
    <col min="15096" max="15344" width="11.5703125" style="11"/>
    <col min="15345" max="15345" width="15.5703125" style="11" customWidth="1"/>
    <col min="15346" max="15346" width="70.140625" style="11" customWidth="1"/>
    <col min="15347" max="15350" width="13.7109375" style="11" customWidth="1"/>
    <col min="15351" max="15351" width="12.7109375" style="11" customWidth="1"/>
    <col min="15352" max="15600" width="11.5703125" style="11"/>
    <col min="15601" max="15601" width="15.5703125" style="11" customWidth="1"/>
    <col min="15602" max="15602" width="70.140625" style="11" customWidth="1"/>
    <col min="15603" max="15606" width="13.7109375" style="11" customWidth="1"/>
    <col min="15607" max="15607" width="12.7109375" style="11" customWidth="1"/>
    <col min="15608" max="15856" width="11.5703125" style="11"/>
    <col min="15857" max="15857" width="15.5703125" style="11" customWidth="1"/>
    <col min="15858" max="15858" width="70.140625" style="11" customWidth="1"/>
    <col min="15859" max="15862" width="13.7109375" style="11" customWidth="1"/>
    <col min="15863" max="15863" width="12.7109375" style="11" customWidth="1"/>
    <col min="15864" max="16112" width="11.5703125" style="11"/>
    <col min="16113" max="16113" width="15.5703125" style="11" customWidth="1"/>
    <col min="16114" max="16114" width="70.140625" style="11" customWidth="1"/>
    <col min="16115" max="16118" width="13.7109375" style="11" customWidth="1"/>
    <col min="16119" max="16119" width="12.7109375" style="11" customWidth="1"/>
    <col min="16120" max="16384" width="11.5703125" style="11"/>
  </cols>
  <sheetData>
    <row r="1" spans="1:11" ht="15" customHeight="1">
      <c r="A1" s="258" t="s">
        <v>11</v>
      </c>
      <c r="B1" s="258"/>
      <c r="C1" s="258"/>
      <c r="D1" s="258"/>
      <c r="E1" s="258"/>
      <c r="F1" s="258"/>
      <c r="G1" s="258"/>
      <c r="H1" s="258"/>
      <c r="J1" s="253"/>
      <c r="K1" s="253"/>
    </row>
    <row r="2" spans="1:11" ht="15" customHeight="1">
      <c r="A2" s="259" t="s">
        <v>12</v>
      </c>
      <c r="B2" s="259"/>
      <c r="C2" s="259"/>
      <c r="D2" s="259"/>
      <c r="E2" s="259"/>
      <c r="F2" s="259"/>
      <c r="G2" s="259"/>
      <c r="H2" s="259"/>
      <c r="J2" s="253" t="s">
        <v>46</v>
      </c>
      <c r="K2" s="253"/>
    </row>
    <row r="3" spans="1:11" ht="15" customHeight="1">
      <c r="A3" s="258" t="s">
        <v>13</v>
      </c>
      <c r="B3" s="258"/>
      <c r="C3" s="258"/>
      <c r="D3" s="258"/>
      <c r="E3" s="258"/>
      <c r="F3" s="258"/>
      <c r="G3" s="258"/>
      <c r="H3" s="258"/>
      <c r="J3" s="253" t="s">
        <v>193</v>
      </c>
      <c r="K3" s="253"/>
    </row>
    <row r="4" spans="1:11" s="7" customFormat="1" ht="20.45" customHeight="1">
      <c r="A4" s="273" t="s">
        <v>153</v>
      </c>
      <c r="B4" s="273"/>
      <c r="C4" s="273"/>
      <c r="D4" s="273"/>
      <c r="E4" s="273"/>
      <c r="F4" s="273"/>
      <c r="G4" s="273"/>
      <c r="H4" s="273"/>
      <c r="I4" s="154"/>
      <c r="J4" s="253" t="s">
        <v>194</v>
      </c>
      <c r="K4" s="253"/>
    </row>
    <row r="5" spans="1:11" ht="32.25" customHeight="1">
      <c r="A5" s="274" t="s">
        <v>33</v>
      </c>
      <c r="B5" s="25" t="s">
        <v>34</v>
      </c>
      <c r="C5" s="269" t="s">
        <v>159</v>
      </c>
      <c r="D5" s="270"/>
      <c r="E5" s="270"/>
      <c r="F5" s="270"/>
      <c r="G5" s="270"/>
      <c r="H5" s="270"/>
      <c r="J5" s="253"/>
      <c r="K5" s="253"/>
    </row>
    <row r="6" spans="1:11" ht="32.25" customHeight="1">
      <c r="A6" s="275"/>
      <c r="B6" s="15"/>
      <c r="C6" s="202" t="s">
        <v>118</v>
      </c>
      <c r="D6" s="202" t="s">
        <v>119</v>
      </c>
      <c r="E6" s="202" t="s">
        <v>120</v>
      </c>
      <c r="F6" s="78" t="s">
        <v>121</v>
      </c>
      <c r="G6" s="78" t="s">
        <v>93</v>
      </c>
      <c r="H6" s="161" t="s">
        <v>94</v>
      </c>
      <c r="J6" s="229"/>
    </row>
    <row r="7" spans="1:11" ht="32.25" customHeight="1">
      <c r="A7" s="82" t="s">
        <v>0</v>
      </c>
      <c r="B7" s="86" t="s">
        <v>59</v>
      </c>
      <c r="C7" s="26">
        <v>109.33795014829207</v>
      </c>
      <c r="D7" s="26">
        <v>173.46801324013632</v>
      </c>
      <c r="E7" s="26">
        <v>184.45308728314038</v>
      </c>
      <c r="F7" s="26">
        <v>160.50334284536723</v>
      </c>
      <c r="G7" s="26">
        <v>143.91248630529174</v>
      </c>
      <c r="H7" s="27">
        <v>158.70900058460845</v>
      </c>
      <c r="J7" s="11"/>
    </row>
    <row r="8" spans="1:11" ht="32.25" customHeight="1">
      <c r="A8" s="82" t="s">
        <v>1</v>
      </c>
      <c r="B8" s="86" t="s">
        <v>35</v>
      </c>
      <c r="C8" s="26">
        <v>3.1641821972122393</v>
      </c>
      <c r="D8" s="26">
        <v>8.4336162851817384</v>
      </c>
      <c r="E8" s="26">
        <v>2.8447680160876643</v>
      </c>
      <c r="F8" s="26">
        <v>6.1618016630327626</v>
      </c>
      <c r="G8" s="26">
        <v>6.3750828825494956</v>
      </c>
      <c r="H8" s="27">
        <v>6.1528950037512038</v>
      </c>
      <c r="J8" s="11"/>
    </row>
    <row r="9" spans="1:11" ht="32.25" customHeight="1">
      <c r="A9" s="82" t="s">
        <v>2</v>
      </c>
      <c r="B9" s="86" t="s">
        <v>3</v>
      </c>
      <c r="C9" s="26">
        <v>0.48768060396060453</v>
      </c>
      <c r="D9" s="26">
        <v>0.4803899552908551</v>
      </c>
      <c r="E9" s="26">
        <v>0.41987286389992889</v>
      </c>
      <c r="F9" s="26">
        <v>0.60431151105825054</v>
      </c>
      <c r="G9" s="26">
        <v>0.6943189987119297</v>
      </c>
      <c r="H9" s="27">
        <v>0.88173770006856467</v>
      </c>
    </row>
    <row r="10" spans="1:11" ht="32.25" customHeight="1">
      <c r="A10" s="82" t="s">
        <v>74</v>
      </c>
      <c r="B10" s="86" t="s">
        <v>75</v>
      </c>
      <c r="C10" s="26">
        <v>207.96915043260398</v>
      </c>
      <c r="D10" s="26">
        <v>47.040925223456789</v>
      </c>
      <c r="E10" s="26">
        <v>183.2468195690557</v>
      </c>
      <c r="F10" s="26">
        <v>248.33107419951898</v>
      </c>
      <c r="G10" s="26">
        <v>239.24385542379724</v>
      </c>
      <c r="H10" s="27">
        <v>193.57703970334506</v>
      </c>
    </row>
    <row r="11" spans="1:11" ht="32.25" customHeight="1">
      <c r="A11" s="82" t="s">
        <v>4</v>
      </c>
      <c r="B11" s="86" t="s">
        <v>145</v>
      </c>
      <c r="C11" s="26">
        <v>43.630701431000745</v>
      </c>
      <c r="D11" s="26">
        <v>106.83441737056903</v>
      </c>
      <c r="E11" s="26">
        <v>36.479067609828441</v>
      </c>
      <c r="F11" s="26">
        <v>74.480550389714438</v>
      </c>
      <c r="G11" s="26">
        <v>72.496263720484407</v>
      </c>
      <c r="H11" s="27">
        <v>70.094023133783637</v>
      </c>
    </row>
    <row r="12" spans="1:11" ht="32.25" customHeight="1">
      <c r="A12" s="82" t="s">
        <v>5</v>
      </c>
      <c r="B12" s="86" t="s">
        <v>60</v>
      </c>
      <c r="C12" s="26">
        <v>14.472018320433014</v>
      </c>
      <c r="D12" s="26">
        <v>19.030432817144817</v>
      </c>
      <c r="E12" s="26">
        <v>17.029818395035953</v>
      </c>
      <c r="F12" s="26">
        <v>18.840476170508516</v>
      </c>
      <c r="G12" s="26">
        <v>15.132507041125253</v>
      </c>
      <c r="H12" s="27">
        <v>16.554325140849386</v>
      </c>
    </row>
    <row r="13" spans="1:11" ht="32.25" customHeight="1">
      <c r="A13" s="82" t="s">
        <v>6</v>
      </c>
      <c r="B13" s="86" t="s">
        <v>61</v>
      </c>
      <c r="C13" s="26">
        <v>67.6296429833735</v>
      </c>
      <c r="D13" s="26">
        <v>71.175145944413956</v>
      </c>
      <c r="E13" s="26">
        <v>65.024010249531329</v>
      </c>
      <c r="F13" s="26">
        <v>69.552164736008535</v>
      </c>
      <c r="G13" s="26">
        <v>74.597806196613163</v>
      </c>
      <c r="H13" s="27">
        <v>77.716795979652147</v>
      </c>
    </row>
    <row r="14" spans="1:11" ht="32.25" customHeight="1">
      <c r="A14" s="82" t="s">
        <v>7</v>
      </c>
      <c r="B14" s="86" t="s">
        <v>36</v>
      </c>
      <c r="C14" s="26">
        <v>12.021573196877993</v>
      </c>
      <c r="D14" s="26">
        <v>11.31877238934644</v>
      </c>
      <c r="E14" s="26">
        <v>4.0936616003019859</v>
      </c>
      <c r="F14" s="26">
        <v>4.5883631669144389</v>
      </c>
      <c r="G14" s="26">
        <v>6.0784913056132801</v>
      </c>
      <c r="H14" s="27">
        <v>8.4702451007415931</v>
      </c>
    </row>
    <row r="15" spans="1:11" ht="32.25" customHeight="1">
      <c r="A15" s="82" t="s">
        <v>8</v>
      </c>
      <c r="B15" s="86" t="s">
        <v>62</v>
      </c>
      <c r="C15" s="26">
        <v>65.211969253007013</v>
      </c>
      <c r="D15" s="26">
        <v>66.224588831773843</v>
      </c>
      <c r="E15" s="26">
        <v>66.713906630521819</v>
      </c>
      <c r="F15" s="26">
        <v>73.201594334924124</v>
      </c>
      <c r="G15" s="26">
        <v>73.313993039609528</v>
      </c>
      <c r="H15" s="27">
        <v>77.184249194369286</v>
      </c>
    </row>
    <row r="16" spans="1:11" ht="32.25" customHeight="1">
      <c r="A16" s="82" t="s">
        <v>9</v>
      </c>
      <c r="B16" s="86" t="s">
        <v>63</v>
      </c>
      <c r="C16" s="26">
        <v>14.327990645623153</v>
      </c>
      <c r="D16" s="26">
        <v>15.12284304062476</v>
      </c>
      <c r="E16" s="26">
        <v>14.561426310754268</v>
      </c>
      <c r="F16" s="26">
        <v>16.312331326434478</v>
      </c>
      <c r="G16" s="26">
        <v>17.99141194980389</v>
      </c>
      <c r="H16" s="27">
        <v>17.61405821258472</v>
      </c>
    </row>
    <row r="17" spans="1:15" ht="32.25" customHeight="1">
      <c r="A17" s="82" t="s">
        <v>76</v>
      </c>
      <c r="B17" s="86" t="s">
        <v>146</v>
      </c>
      <c r="C17" s="26">
        <v>78.65631979023415</v>
      </c>
      <c r="D17" s="26">
        <v>96.065179393088826</v>
      </c>
      <c r="E17" s="26">
        <v>84.490897021493069</v>
      </c>
      <c r="F17" s="26">
        <v>74.635211923517431</v>
      </c>
      <c r="G17" s="26">
        <v>106.12740807287389</v>
      </c>
      <c r="H17" s="27">
        <v>117.34931613400548</v>
      </c>
    </row>
    <row r="18" spans="1:15" ht="32.25" customHeight="1">
      <c r="A18" s="82" t="s">
        <v>10</v>
      </c>
      <c r="B18" s="86" t="s">
        <v>64</v>
      </c>
      <c r="C18" s="26">
        <v>0.56547382790381884</v>
      </c>
      <c r="D18" s="26">
        <v>0.965298432860353</v>
      </c>
      <c r="E18" s="26">
        <v>0.47018581327009279</v>
      </c>
      <c r="F18" s="26">
        <v>0.58985138883419308</v>
      </c>
      <c r="G18" s="72">
        <v>0.64711057313806719</v>
      </c>
      <c r="H18" s="67">
        <v>0.64696051601921323</v>
      </c>
    </row>
    <row r="19" spans="1:15" ht="32.25" customHeight="1">
      <c r="A19" s="82" t="s">
        <v>65</v>
      </c>
      <c r="B19" s="86" t="s">
        <v>66</v>
      </c>
      <c r="C19" s="26">
        <v>3.3368928139877317E-2</v>
      </c>
      <c r="D19" s="26">
        <v>5.2777492473069516E-2</v>
      </c>
      <c r="E19" s="26">
        <v>5.4926737877217906E-2</v>
      </c>
      <c r="F19" s="26">
        <v>5.1818483750439015E-2</v>
      </c>
      <c r="G19" s="26">
        <v>6.3757449689162332E-2</v>
      </c>
      <c r="H19" s="27">
        <v>6.4821665911342544E-2</v>
      </c>
    </row>
    <row r="20" spans="1:15" ht="32.25" customHeight="1">
      <c r="A20" s="82" t="s">
        <v>72</v>
      </c>
      <c r="B20" s="86" t="s">
        <v>73</v>
      </c>
      <c r="C20" s="26">
        <v>1.5189522919460241</v>
      </c>
      <c r="D20" s="26">
        <v>1.4011440929424821</v>
      </c>
      <c r="E20" s="26">
        <v>0.91408653810031015</v>
      </c>
      <c r="F20" s="26">
        <v>0.85553684870108526</v>
      </c>
      <c r="G20" s="26">
        <v>0.86850801391733168</v>
      </c>
      <c r="H20" s="27">
        <v>0.99714768543907339</v>
      </c>
    </row>
    <row r="21" spans="1:15" ht="32.25" customHeight="1">
      <c r="A21" s="94" t="s">
        <v>67</v>
      </c>
      <c r="B21" s="93" t="s">
        <v>68</v>
      </c>
      <c r="C21" s="30">
        <v>9.3852146871353685</v>
      </c>
      <c r="D21" s="30">
        <v>9.0651713239269363</v>
      </c>
      <c r="E21" s="30">
        <v>7.284162095897706</v>
      </c>
      <c r="F21" s="30">
        <v>6.4283853118169398</v>
      </c>
      <c r="G21" s="30">
        <v>7.7718949515841169</v>
      </c>
      <c r="H21" s="170">
        <v>9.6564358781040607</v>
      </c>
    </row>
    <row r="22" spans="1:15" ht="32.25" customHeight="1">
      <c r="A22" s="32"/>
      <c r="B22" s="29" t="s">
        <v>144</v>
      </c>
      <c r="C22" s="30">
        <v>203.02736421489206</v>
      </c>
      <c r="D22" s="30">
        <v>215.54629363040058</v>
      </c>
      <c r="E22" s="30">
        <v>252.98695885545726</v>
      </c>
      <c r="F22" s="30">
        <v>282.56268231809702</v>
      </c>
      <c r="G22" s="30">
        <v>275.92278873590715</v>
      </c>
      <c r="H22" s="170">
        <v>308.62318084608893</v>
      </c>
    </row>
    <row r="23" spans="1:15" ht="32.25" customHeight="1">
      <c r="A23" s="33"/>
      <c r="B23" s="34" t="s">
        <v>37</v>
      </c>
      <c r="C23" s="38">
        <v>831.43955295263549</v>
      </c>
      <c r="D23" s="38">
        <v>842.22500946363073</v>
      </c>
      <c r="E23" s="38">
        <v>915.26333130211844</v>
      </c>
      <c r="F23" s="38">
        <v>1044.2253742652813</v>
      </c>
      <c r="G23" s="38">
        <v>1050.8953318218128</v>
      </c>
      <c r="H23" s="171">
        <v>1073.9806931045657</v>
      </c>
    </row>
    <row r="24" spans="1:15" ht="32.25" customHeight="1">
      <c r="A24" s="36" t="s">
        <v>28</v>
      </c>
      <c r="B24" s="29" t="s">
        <v>38</v>
      </c>
      <c r="C24" s="30">
        <v>36.656101996321922</v>
      </c>
      <c r="D24" s="30">
        <v>36.43817465002418</v>
      </c>
      <c r="E24" s="30">
        <v>25.613215488877469</v>
      </c>
      <c r="F24" s="30">
        <v>31.221610843606879</v>
      </c>
      <c r="G24" s="30">
        <v>35.000512282255706</v>
      </c>
      <c r="H24" s="170">
        <v>37.375643929521793</v>
      </c>
    </row>
    <row r="25" spans="1:15" ht="32.25" customHeight="1">
      <c r="A25" s="37"/>
      <c r="B25" s="34" t="s">
        <v>39</v>
      </c>
      <c r="C25" s="38">
        <v>868.09565494895742</v>
      </c>
      <c r="D25" s="38">
        <v>878.66318411365489</v>
      </c>
      <c r="E25" s="38">
        <v>940.66127092922409</v>
      </c>
      <c r="F25" s="38">
        <v>1075.2605298875483</v>
      </c>
      <c r="G25" s="38">
        <v>1085.9154570212966</v>
      </c>
      <c r="H25" s="171">
        <v>1111.4619784861591</v>
      </c>
    </row>
    <row r="26" spans="1:15" ht="32.25" customHeight="1">
      <c r="A26" s="9"/>
      <c r="B26" s="105"/>
      <c r="C26" s="196"/>
      <c r="D26" s="196"/>
      <c r="E26" s="196"/>
      <c r="F26" s="196"/>
      <c r="G26" s="196"/>
      <c r="J26" s="158"/>
    </row>
    <row r="27" spans="1:15" s="133" customFormat="1" ht="20.45" customHeight="1">
      <c r="A27" s="282" t="s">
        <v>152</v>
      </c>
      <c r="B27" s="282"/>
      <c r="C27" s="282"/>
      <c r="D27" s="282"/>
      <c r="E27" s="282"/>
      <c r="F27" s="282"/>
      <c r="G27" s="282"/>
      <c r="H27" s="282"/>
      <c r="I27" s="155"/>
      <c r="J27" s="136"/>
    </row>
    <row r="28" spans="1:15" ht="32.1" customHeight="1">
      <c r="A28" s="274" t="s">
        <v>33</v>
      </c>
      <c r="B28" s="25" t="s">
        <v>34</v>
      </c>
      <c r="C28" s="280" t="s">
        <v>160</v>
      </c>
      <c r="D28" s="281"/>
      <c r="E28" s="281"/>
      <c r="F28" s="281"/>
      <c r="G28" s="281"/>
      <c r="H28" s="281"/>
    </row>
    <row r="29" spans="1:15" ht="32.1" customHeight="1">
      <c r="A29" s="275"/>
      <c r="B29" s="15"/>
      <c r="C29" s="202" t="s">
        <v>118</v>
      </c>
      <c r="D29" s="202" t="s">
        <v>119</v>
      </c>
      <c r="E29" s="202" t="s">
        <v>120</v>
      </c>
      <c r="F29" s="78" t="s">
        <v>121</v>
      </c>
      <c r="G29" s="78" t="s">
        <v>93</v>
      </c>
      <c r="H29" s="161" t="s">
        <v>94</v>
      </c>
    </row>
    <row r="30" spans="1:15" s="16" customFormat="1" ht="32.25" customHeight="1">
      <c r="A30" s="82" t="s">
        <v>0</v>
      </c>
      <c r="B30" s="86" t="s">
        <v>59</v>
      </c>
      <c r="C30" s="26">
        <v>12.595150030410066</v>
      </c>
      <c r="D30" s="26">
        <v>19.742264883343317</v>
      </c>
      <c r="E30" s="26">
        <v>19.608874414583902</v>
      </c>
      <c r="F30" s="26">
        <v>14.926925929491041</v>
      </c>
      <c r="G30" s="27">
        <v>13.252641849306448</v>
      </c>
      <c r="H30" s="27">
        <v>14.279300925864721</v>
      </c>
      <c r="I30" s="70"/>
      <c r="J30" s="65"/>
      <c r="K30" s="65"/>
      <c r="L30" s="65"/>
      <c r="M30" s="65"/>
      <c r="N30" s="65"/>
      <c r="O30" s="65"/>
    </row>
    <row r="31" spans="1:15" s="16" customFormat="1" ht="32.25" customHeight="1">
      <c r="A31" s="82" t="s">
        <v>1</v>
      </c>
      <c r="B31" s="86" t="s">
        <v>35</v>
      </c>
      <c r="C31" s="26">
        <v>0.36449695136399318</v>
      </c>
      <c r="D31" s="26">
        <v>0.95982356352953235</v>
      </c>
      <c r="E31" s="26">
        <v>0.30242214748327895</v>
      </c>
      <c r="F31" s="26">
        <v>0.57305197129082475</v>
      </c>
      <c r="G31" s="27">
        <v>0.58706990874193532</v>
      </c>
      <c r="H31" s="27">
        <v>0.55358573868011307</v>
      </c>
      <c r="I31" s="70"/>
      <c r="J31" s="65"/>
      <c r="K31" s="65"/>
      <c r="L31" s="65"/>
      <c r="M31" s="65"/>
      <c r="N31" s="65"/>
      <c r="O31" s="65"/>
    </row>
    <row r="32" spans="1:15" s="16" customFormat="1" ht="32.25" customHeight="1">
      <c r="A32" s="82" t="s">
        <v>2</v>
      </c>
      <c r="B32" s="86" t="s">
        <v>3</v>
      </c>
      <c r="C32" s="26">
        <v>5.6178210451851576E-2</v>
      </c>
      <c r="D32" s="26">
        <v>5.4672821619975463E-2</v>
      </c>
      <c r="E32" s="26">
        <v>4.4635925478802921E-2</v>
      </c>
      <c r="F32" s="26">
        <v>5.6201403684133185E-2</v>
      </c>
      <c r="G32" s="27">
        <v>6.393858695192263E-2</v>
      </c>
      <c r="H32" s="27">
        <v>7.9331341704510214E-2</v>
      </c>
      <c r="I32" s="70"/>
      <c r="J32" s="65"/>
      <c r="K32" s="65"/>
      <c r="L32" s="65"/>
      <c r="M32" s="65"/>
      <c r="N32" s="65"/>
      <c r="O32" s="65"/>
    </row>
    <row r="33" spans="1:15" s="16" customFormat="1" ht="32.25" customHeight="1">
      <c r="A33" s="82" t="s">
        <v>74</v>
      </c>
      <c r="B33" s="86" t="s">
        <v>75</v>
      </c>
      <c r="C33" s="26">
        <v>23.956939450967788</v>
      </c>
      <c r="D33" s="26">
        <v>5.3536925267796427</v>
      </c>
      <c r="E33" s="26">
        <v>19.48063827354526</v>
      </c>
      <c r="F33" s="26">
        <v>23.094967898197627</v>
      </c>
      <c r="G33" s="27">
        <v>22.031536053465096</v>
      </c>
      <c r="H33" s="27">
        <v>17.416433800731731</v>
      </c>
      <c r="I33" s="70"/>
      <c r="J33" s="65"/>
      <c r="K33" s="65"/>
      <c r="L33" s="65"/>
      <c r="M33" s="65"/>
      <c r="N33" s="65"/>
      <c r="O33" s="65"/>
    </row>
    <row r="34" spans="1:15" s="16" customFormat="1" ht="32.25" customHeight="1">
      <c r="A34" s="82" t="s">
        <v>4</v>
      </c>
      <c r="B34" s="86" t="s">
        <v>145</v>
      </c>
      <c r="C34" s="26">
        <v>5.0260246301504825</v>
      </c>
      <c r="D34" s="26">
        <v>12.158745159937192</v>
      </c>
      <c r="E34" s="26">
        <v>3.8780237623467704</v>
      </c>
      <c r="F34" s="26">
        <v>6.926744572080934</v>
      </c>
      <c r="G34" s="27">
        <v>6.6760504468132487</v>
      </c>
      <c r="H34" s="27">
        <v>6.3064706207272669</v>
      </c>
      <c r="I34" s="70"/>
      <c r="J34" s="65"/>
      <c r="K34" s="65"/>
      <c r="L34" s="65"/>
      <c r="M34" s="65"/>
      <c r="N34" s="65"/>
      <c r="O34" s="65"/>
    </row>
    <row r="35" spans="1:15" ht="32.25" customHeight="1">
      <c r="A35" s="82" t="s">
        <v>5</v>
      </c>
      <c r="B35" s="86" t="s">
        <v>60</v>
      </c>
      <c r="C35" s="26">
        <v>1.6670994996840462</v>
      </c>
      <c r="D35" s="26">
        <v>2.1658393297019298</v>
      </c>
      <c r="E35" s="26">
        <v>1.8104092218246846</v>
      </c>
      <c r="F35" s="26">
        <v>1.7521777882499669</v>
      </c>
      <c r="G35" s="27">
        <v>1.3935253378411465</v>
      </c>
      <c r="H35" s="27">
        <v>1.489418933016208</v>
      </c>
      <c r="I35" s="70"/>
      <c r="J35" s="65"/>
      <c r="K35" s="65"/>
      <c r="L35" s="65"/>
      <c r="M35" s="65"/>
      <c r="N35" s="65"/>
      <c r="O35" s="65"/>
    </row>
    <row r="36" spans="1:15" ht="32.25" customHeight="1">
      <c r="A36" s="82" t="s">
        <v>6</v>
      </c>
      <c r="B36" s="86" t="s">
        <v>61</v>
      </c>
      <c r="C36" s="26">
        <v>7.7905749899589134</v>
      </c>
      <c r="D36" s="26">
        <v>8.1003901416686031</v>
      </c>
      <c r="E36" s="26">
        <v>6.9125850355567344</v>
      </c>
      <c r="F36" s="26">
        <v>6.4684011737399461</v>
      </c>
      <c r="G36" s="27">
        <v>6.8695777110713117</v>
      </c>
      <c r="H36" s="27">
        <v>6.9923036040787023</v>
      </c>
      <c r="I36" s="70"/>
      <c r="J36" s="65"/>
      <c r="K36" s="65"/>
      <c r="L36" s="65"/>
      <c r="M36" s="65"/>
      <c r="N36" s="65"/>
      <c r="O36" s="65"/>
    </row>
    <row r="37" spans="1:15" ht="32.25" customHeight="1">
      <c r="A37" s="82" t="s">
        <v>7</v>
      </c>
      <c r="B37" s="86" t="s">
        <v>36</v>
      </c>
      <c r="C37" s="26">
        <v>1.3848212611529362</v>
      </c>
      <c r="D37" s="26">
        <v>1.2881810224886308</v>
      </c>
      <c r="E37" s="26">
        <v>0.43518976775328461</v>
      </c>
      <c r="F37" s="26">
        <v>0.42672106334957666</v>
      </c>
      <c r="G37" s="27">
        <v>0.55975732422916158</v>
      </c>
      <c r="H37" s="27">
        <v>0.7620814085137031</v>
      </c>
      <c r="I37" s="70"/>
      <c r="J37" s="65"/>
      <c r="K37" s="65"/>
      <c r="L37" s="65"/>
      <c r="M37" s="65"/>
      <c r="N37" s="65"/>
      <c r="O37" s="65"/>
    </row>
    <row r="38" spans="1:15" ht="32.25" customHeight="1">
      <c r="A38" s="82" t="s">
        <v>8</v>
      </c>
      <c r="B38" s="86" t="s">
        <v>62</v>
      </c>
      <c r="C38" s="26">
        <v>7.5120718415347181</v>
      </c>
      <c r="D38" s="26">
        <v>7.5369709382529111</v>
      </c>
      <c r="E38" s="26">
        <v>7.0922348662892292</v>
      </c>
      <c r="F38" s="26">
        <v>6.807800742261005</v>
      </c>
      <c r="G38" s="27">
        <v>6.7513536680573942</v>
      </c>
      <c r="H38" s="27">
        <v>6.944389523742081</v>
      </c>
      <c r="I38" s="70"/>
      <c r="J38" s="65"/>
      <c r="K38" s="65"/>
      <c r="L38" s="65"/>
      <c r="M38" s="65"/>
      <c r="N38" s="65"/>
      <c r="O38" s="65"/>
    </row>
    <row r="39" spans="1:15" ht="32.25" customHeight="1">
      <c r="A39" s="82" t="s">
        <v>9</v>
      </c>
      <c r="B39" s="86" t="s">
        <v>63</v>
      </c>
      <c r="C39" s="26">
        <v>1.6505082779691618</v>
      </c>
      <c r="D39" s="26">
        <v>1.7211194589744669</v>
      </c>
      <c r="E39" s="26">
        <v>1.5479989195653701</v>
      </c>
      <c r="F39" s="26">
        <v>1.5170585056386694</v>
      </c>
      <c r="G39" s="27">
        <v>1.6567967454073222</v>
      </c>
      <c r="H39" s="27">
        <v>1.5847648010933795</v>
      </c>
      <c r="I39" s="70"/>
      <c r="J39" s="65"/>
      <c r="K39" s="65"/>
      <c r="L39" s="65"/>
      <c r="M39" s="65"/>
      <c r="N39" s="65"/>
      <c r="O39" s="65"/>
    </row>
    <row r="40" spans="1:15" ht="32.25" customHeight="1">
      <c r="A40" s="82" t="s">
        <v>76</v>
      </c>
      <c r="B40" s="86" t="s">
        <v>146</v>
      </c>
      <c r="C40" s="26">
        <v>9.0607894811844218</v>
      </c>
      <c r="D40" s="26">
        <v>10.933106237971479</v>
      </c>
      <c r="E40" s="26">
        <v>8.9820745929115873</v>
      </c>
      <c r="F40" s="26">
        <v>6.9411282055822188</v>
      </c>
      <c r="G40" s="27">
        <v>9.7730820006913817</v>
      </c>
      <c r="H40" s="27">
        <v>10.558104407119567</v>
      </c>
      <c r="I40" s="70"/>
      <c r="J40" s="65"/>
      <c r="K40" s="65"/>
      <c r="L40" s="65"/>
      <c r="M40" s="65"/>
      <c r="N40" s="65"/>
      <c r="O40" s="65"/>
    </row>
    <row r="41" spans="1:15" ht="32.25" customHeight="1">
      <c r="A41" s="82" t="s">
        <v>10</v>
      </c>
      <c r="B41" s="86" t="s">
        <v>64</v>
      </c>
      <c r="C41" s="26">
        <v>6.5139575884303635E-2</v>
      </c>
      <c r="D41" s="26">
        <v>0.10985989288194553</v>
      </c>
      <c r="E41" s="26">
        <v>4.9984604214184748E-2</v>
      </c>
      <c r="F41" s="26">
        <v>5.4856601952633782E-2</v>
      </c>
      <c r="G41" s="27">
        <v>5.9591248006830452E-2</v>
      </c>
      <c r="H41" s="27">
        <v>5.8208065461707537E-2</v>
      </c>
      <c r="I41" s="70"/>
      <c r="J41" s="65"/>
      <c r="K41" s="65"/>
      <c r="L41" s="65"/>
      <c r="M41" s="65"/>
      <c r="N41" s="65"/>
      <c r="O41" s="65"/>
    </row>
    <row r="42" spans="1:15" ht="32.25" customHeight="1">
      <c r="A42" s="82" t="s">
        <v>65</v>
      </c>
      <c r="B42" s="86" t="s">
        <v>66</v>
      </c>
      <c r="C42" s="26">
        <v>3.8439229536103778E-3</v>
      </c>
      <c r="D42" s="26">
        <v>6.0065669561776879E-3</v>
      </c>
      <c r="E42" s="26">
        <v>5.8391622547571244E-3</v>
      </c>
      <c r="F42" s="26">
        <v>4.8191561310130335E-3</v>
      </c>
      <c r="G42" s="27">
        <v>5.8713087908382122E-3</v>
      </c>
      <c r="H42" s="27">
        <v>5.8321082651546377E-3</v>
      </c>
      <c r="I42" s="70"/>
      <c r="J42" s="65"/>
      <c r="K42" s="65"/>
      <c r="L42" s="65"/>
      <c r="M42" s="65"/>
      <c r="N42" s="65"/>
      <c r="O42" s="65"/>
    </row>
    <row r="43" spans="1:15" ht="32.25" customHeight="1">
      <c r="A43" s="82" t="s">
        <v>72</v>
      </c>
      <c r="B43" s="86" t="s">
        <v>73</v>
      </c>
      <c r="C43" s="26">
        <v>0.17497522113911929</v>
      </c>
      <c r="D43" s="26">
        <v>0.15946316157036622</v>
      </c>
      <c r="E43" s="26">
        <v>9.7174888171736654E-2</v>
      </c>
      <c r="F43" s="26">
        <v>7.9565540157096451E-2</v>
      </c>
      <c r="G43" s="27">
        <v>7.9979339855763637E-2</v>
      </c>
      <c r="H43" s="27">
        <v>8.971496144179536E-2</v>
      </c>
      <c r="I43" s="70"/>
      <c r="J43" s="65"/>
      <c r="K43" s="65"/>
      <c r="L43" s="65"/>
      <c r="M43" s="65"/>
      <c r="N43" s="65"/>
      <c r="O43" s="65"/>
    </row>
    <row r="44" spans="1:15" ht="32.25" customHeight="1">
      <c r="A44" s="94" t="s">
        <v>67</v>
      </c>
      <c r="B44" s="93" t="s">
        <v>68</v>
      </c>
      <c r="C44" s="30">
        <v>1.0811267898452048</v>
      </c>
      <c r="D44" s="30">
        <v>1.0317003702700211</v>
      </c>
      <c r="E44" s="30">
        <v>0.77436611041742043</v>
      </c>
      <c r="F44" s="30">
        <v>0.59784444170839479</v>
      </c>
      <c r="G44" s="31">
        <v>0.71569981818867301</v>
      </c>
      <c r="H44" s="170">
        <v>0.86880487727132005</v>
      </c>
      <c r="I44" s="70"/>
      <c r="J44" s="65"/>
      <c r="K44" s="65"/>
      <c r="L44" s="65"/>
      <c r="M44" s="65"/>
      <c r="N44" s="65"/>
      <c r="O44" s="65"/>
    </row>
    <row r="45" spans="1:15" ht="32.25" customHeight="1">
      <c r="A45" s="32"/>
      <c r="B45" s="29" t="s">
        <v>144</v>
      </c>
      <c r="C45" s="30">
        <v>23.38767197571444</v>
      </c>
      <c r="D45" s="30">
        <v>24.53116251226929</v>
      </c>
      <c r="E45" s="30">
        <v>26.894586465279502</v>
      </c>
      <c r="F45" s="30">
        <v>26.278531989605131</v>
      </c>
      <c r="G45" s="31">
        <v>25.409233007215203</v>
      </c>
      <c r="H45" s="170">
        <v>27.767317894800321</v>
      </c>
      <c r="I45" s="70"/>
      <c r="J45" s="65"/>
      <c r="K45" s="65"/>
      <c r="L45" s="65"/>
      <c r="M45" s="65"/>
      <c r="N45" s="65"/>
      <c r="O45" s="65"/>
    </row>
    <row r="46" spans="1:15" s="35" customFormat="1" ht="32.25" customHeight="1">
      <c r="A46" s="33"/>
      <c r="B46" s="34" t="s">
        <v>37</v>
      </c>
      <c r="C46" s="38">
        <v>95.777412110365049</v>
      </c>
      <c r="D46" s="38">
        <v>95.85299858821547</v>
      </c>
      <c r="E46" s="38">
        <v>97.299990930633669</v>
      </c>
      <c r="F46" s="38">
        <v>97.113708281888421</v>
      </c>
      <c r="G46" s="39">
        <v>96.775059699808935</v>
      </c>
      <c r="H46" s="171">
        <v>96.627749207161912</v>
      </c>
      <c r="I46" s="70"/>
      <c r="J46" s="65"/>
    </row>
    <row r="47" spans="1:15" s="16" customFormat="1" ht="32.25" customHeight="1">
      <c r="A47" s="36" t="s">
        <v>28</v>
      </c>
      <c r="B47" s="29" t="s">
        <v>38</v>
      </c>
      <c r="C47" s="90">
        <v>4.2225878896349549</v>
      </c>
      <c r="D47" s="90">
        <v>4.1470014117845313</v>
      </c>
      <c r="E47" s="90">
        <v>2.7228946572420991</v>
      </c>
      <c r="F47" s="90">
        <v>2.9036321873427329</v>
      </c>
      <c r="G47" s="152">
        <v>3.2231341819429771</v>
      </c>
      <c r="H47" s="152">
        <v>3.3627460635611146</v>
      </c>
      <c r="I47" s="70"/>
      <c r="J47" s="65"/>
      <c r="K47" s="65"/>
      <c r="L47" s="65"/>
      <c r="M47" s="65"/>
      <c r="N47" s="65"/>
      <c r="O47" s="65"/>
    </row>
    <row r="48" spans="1:15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39">
        <v>100</v>
      </c>
      <c r="H48" s="171">
        <v>100</v>
      </c>
      <c r="I48" s="70"/>
      <c r="J48" s="65"/>
    </row>
    <row r="49" spans="1:10">
      <c r="A49" s="9"/>
      <c r="B49" s="40"/>
      <c r="C49" s="19"/>
      <c r="D49" s="19"/>
      <c r="E49" s="19"/>
      <c r="F49" s="19"/>
      <c r="G49" s="19"/>
    </row>
    <row r="50" spans="1:10" s="134" customFormat="1" ht="20.45" customHeight="1">
      <c r="A50" s="273" t="s">
        <v>151</v>
      </c>
      <c r="B50" s="273"/>
      <c r="C50" s="273"/>
      <c r="D50" s="273"/>
      <c r="E50" s="273"/>
      <c r="F50" s="273"/>
      <c r="G50" s="273"/>
      <c r="H50" s="273"/>
      <c r="I50" s="156"/>
      <c r="J50" s="101"/>
    </row>
    <row r="51" spans="1:10" ht="30.75" customHeight="1">
      <c r="A51" s="274" t="s">
        <v>33</v>
      </c>
      <c r="B51" s="276" t="s">
        <v>34</v>
      </c>
      <c r="C51" s="277"/>
      <c r="D51" s="269" t="s">
        <v>161</v>
      </c>
      <c r="E51" s="270"/>
      <c r="F51" s="270"/>
      <c r="G51" s="270"/>
      <c r="H51" s="270"/>
    </row>
    <row r="52" spans="1:10" ht="30.75" customHeight="1">
      <c r="A52" s="275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10" ht="32.25" customHeight="1">
      <c r="A53" s="82" t="s">
        <v>0</v>
      </c>
      <c r="B53" s="83" t="s">
        <v>59</v>
      </c>
      <c r="C53" s="215"/>
      <c r="D53" s="27">
        <v>58.653068769687394</v>
      </c>
      <c r="E53" s="27">
        <v>6.3326222730164972</v>
      </c>
      <c r="F53" s="27">
        <v>-12.984192777977015</v>
      </c>
      <c r="G53" s="27">
        <v>-10.336766976909345</v>
      </c>
      <c r="H53" s="27">
        <v>10.28160561963179</v>
      </c>
    </row>
    <row r="54" spans="1:10" ht="32.25" customHeight="1">
      <c r="A54" s="82" t="s">
        <v>1</v>
      </c>
      <c r="B54" s="83" t="s">
        <v>35</v>
      </c>
      <c r="D54" s="27">
        <v>166.53383906312553</v>
      </c>
      <c r="E54" s="27">
        <v>-66.268704670782142</v>
      </c>
      <c r="F54" s="27">
        <v>116.6012001044264</v>
      </c>
      <c r="G54" s="27">
        <v>3.4613450932102552</v>
      </c>
      <c r="H54" s="27">
        <v>-3.4852547471419797</v>
      </c>
    </row>
    <row r="55" spans="1:10" ht="32.25" customHeight="1">
      <c r="A55" s="82" t="s">
        <v>2</v>
      </c>
      <c r="B55" s="83" t="s">
        <v>3</v>
      </c>
      <c r="D55" s="27">
        <v>-1.4949638370974441</v>
      </c>
      <c r="E55" s="27">
        <v>-12.597493083360945</v>
      </c>
      <c r="F55" s="27">
        <v>43.927260610554754</v>
      </c>
      <c r="G55" s="27">
        <v>14.894220283188204</v>
      </c>
      <c r="H55" s="27">
        <v>26.99316909148763</v>
      </c>
    </row>
    <row r="56" spans="1:10" ht="32.25" customHeight="1">
      <c r="A56" s="82" t="s">
        <v>74</v>
      </c>
      <c r="B56" s="83" t="s">
        <v>75</v>
      </c>
      <c r="C56" s="215"/>
      <c r="D56" s="27">
        <v>-77.380815796186454</v>
      </c>
      <c r="E56" s="27">
        <v>289.54765174916315</v>
      </c>
      <c r="F56" s="27">
        <v>35.517262882664426</v>
      </c>
      <c r="G56" s="27">
        <v>-3.6593160179465514</v>
      </c>
      <c r="H56" s="27">
        <v>-19.087978514456665</v>
      </c>
    </row>
    <row r="57" spans="1:10" ht="32.25" customHeight="1">
      <c r="A57" s="82" t="s">
        <v>4</v>
      </c>
      <c r="B57" s="83" t="s">
        <v>145</v>
      </c>
      <c r="D57" s="27">
        <v>144.8606459823275</v>
      </c>
      <c r="E57" s="27">
        <v>-65.85457335972913</v>
      </c>
      <c r="F57" s="27">
        <v>104.17339386615075</v>
      </c>
      <c r="G57" s="27">
        <v>-2.6641675697177192</v>
      </c>
      <c r="H57" s="27">
        <v>-3.3136060583243534</v>
      </c>
    </row>
    <row r="58" spans="1:10" ht="32.25" customHeight="1">
      <c r="A58" s="82" t="s">
        <v>5</v>
      </c>
      <c r="B58" s="83" t="s">
        <v>60</v>
      </c>
      <c r="D58" s="27">
        <v>31.498125525973023</v>
      </c>
      <c r="E58" s="27">
        <v>-10.512711094549985</v>
      </c>
      <c r="F58" s="27">
        <v>10.632278826886107</v>
      </c>
      <c r="G58" s="27">
        <v>-19.68086738268029</v>
      </c>
      <c r="H58" s="27">
        <v>9.3957868042624568</v>
      </c>
    </row>
    <row r="59" spans="1:10" ht="32.25" customHeight="1">
      <c r="A59" s="82" t="s">
        <v>6</v>
      </c>
      <c r="B59" s="83" t="s">
        <v>61</v>
      </c>
      <c r="D59" s="27">
        <v>5.242527987190627</v>
      </c>
      <c r="E59" s="27">
        <v>-8.6422523104996714</v>
      </c>
      <c r="F59" s="27">
        <v>6.9638191632602968</v>
      </c>
      <c r="G59" s="27">
        <v>7.2544707698974094</v>
      </c>
      <c r="H59" s="27">
        <v>4.181074406958345</v>
      </c>
    </row>
    <row r="60" spans="1:10" ht="32.25" customHeight="1">
      <c r="A60" s="82" t="s">
        <v>7</v>
      </c>
      <c r="B60" s="83" t="s">
        <v>36</v>
      </c>
      <c r="D60" s="27">
        <v>-5.8461633600007588</v>
      </c>
      <c r="E60" s="27">
        <v>-63.832989484309628</v>
      </c>
      <c r="F60" s="27">
        <v>12.084574029664765</v>
      </c>
      <c r="G60" s="27">
        <v>32.476246637227604</v>
      </c>
      <c r="H60" s="27">
        <v>39.347819629512514</v>
      </c>
    </row>
    <row r="61" spans="1:10" ht="32.25" customHeight="1">
      <c r="A61" s="82" t="s">
        <v>8</v>
      </c>
      <c r="B61" s="83" t="s">
        <v>62</v>
      </c>
      <c r="D61" s="27">
        <v>1.5528124520179887</v>
      </c>
      <c r="E61" s="27">
        <v>0.73887631071740145</v>
      </c>
      <c r="F61" s="27">
        <v>9.7246406814889923</v>
      </c>
      <c r="G61" s="27">
        <v>0.15354679868191567</v>
      </c>
      <c r="H61" s="27">
        <v>5.2790142703982355</v>
      </c>
    </row>
    <row r="62" spans="1:10" ht="32.25" customHeight="1">
      <c r="A62" s="82" t="s">
        <v>9</v>
      </c>
      <c r="B62" s="83" t="s">
        <v>63</v>
      </c>
      <c r="D62" s="27">
        <v>5.5475496506163182</v>
      </c>
      <c r="E62" s="27">
        <v>-3.7123755656416506</v>
      </c>
      <c r="F62" s="27">
        <v>12.024268628047025</v>
      </c>
      <c r="G62" s="27">
        <v>10.293320983791119</v>
      </c>
      <c r="H62" s="27">
        <v>-2.097410354851462</v>
      </c>
    </row>
    <row r="63" spans="1:10" ht="32.25" customHeight="1">
      <c r="A63" s="82" t="s">
        <v>76</v>
      </c>
      <c r="B63" s="83" t="s">
        <v>146</v>
      </c>
      <c r="D63" s="27">
        <v>22.132817362014606</v>
      </c>
      <c r="E63" s="27">
        <v>-12.048363876191786</v>
      </c>
      <c r="F63" s="27">
        <v>-11.664789279569987</v>
      </c>
      <c r="G63" s="27">
        <v>42.194823780534222</v>
      </c>
      <c r="H63" s="27">
        <v>10.573996166405863</v>
      </c>
    </row>
    <row r="64" spans="1:10" ht="32.25" customHeight="1">
      <c r="A64" s="82" t="s">
        <v>10</v>
      </c>
      <c r="B64" s="83" t="s">
        <v>64</v>
      </c>
      <c r="D64" s="27">
        <v>70.70612028830098</v>
      </c>
      <c r="E64" s="27">
        <v>-51.29114507346214</v>
      </c>
      <c r="F64" s="27">
        <v>25.450698891112594</v>
      </c>
      <c r="G64" s="27">
        <v>9.7073916223277195</v>
      </c>
      <c r="H64" s="27">
        <v>-2.3188791078823101E-2</v>
      </c>
    </row>
    <row r="65" spans="1:8" ht="32.25" customHeight="1">
      <c r="A65" s="82" t="s">
        <v>65</v>
      </c>
      <c r="B65" s="83" t="s">
        <v>66</v>
      </c>
      <c r="D65" s="27">
        <v>58.163583354654179</v>
      </c>
      <c r="E65" s="27">
        <v>4.0722764637692421</v>
      </c>
      <c r="F65" s="27">
        <v>-5.6589090248305212</v>
      </c>
      <c r="G65" s="27">
        <v>23.039975457834899</v>
      </c>
      <c r="H65" s="197">
        <v>1.6691637249742541</v>
      </c>
    </row>
    <row r="66" spans="1:8" ht="32.25" customHeight="1">
      <c r="A66" s="82" t="s">
        <v>72</v>
      </c>
      <c r="B66" s="83" t="s">
        <v>73</v>
      </c>
      <c r="D66" s="27">
        <v>-7.7558853973359874</v>
      </c>
      <c r="E66" s="27">
        <v>-34.7614179937285</v>
      </c>
      <c r="F66" s="27">
        <v>-6.4052676588920292</v>
      </c>
      <c r="G66" s="27">
        <v>1.5161433707899192</v>
      </c>
      <c r="H66" s="248">
        <v>14.811569894620021</v>
      </c>
    </row>
    <row r="67" spans="1:8" ht="32.25" customHeight="1">
      <c r="A67" s="94" t="s">
        <v>67</v>
      </c>
      <c r="B67" s="139" t="s">
        <v>68</v>
      </c>
      <c r="C67" s="144"/>
      <c r="D67" s="31">
        <v>-3.4100803644601427</v>
      </c>
      <c r="E67" s="30">
        <v>-19.646724417975108</v>
      </c>
      <c r="F67" s="31">
        <v>-11.748458818107892</v>
      </c>
      <c r="G67" s="31">
        <v>20.899643916762088</v>
      </c>
      <c r="H67" s="296">
        <v>24.248152326554859</v>
      </c>
    </row>
    <row r="68" spans="1:8" ht="32.25" customHeight="1">
      <c r="A68" s="32"/>
      <c r="B68" s="140" t="s">
        <v>144</v>
      </c>
      <c r="C68" s="144"/>
      <c r="D68" s="31">
        <v>6.1661291146241695</v>
      </c>
      <c r="E68" s="31">
        <v>17.370127128818353</v>
      </c>
      <c r="F68" s="31">
        <v>11.690611878352854</v>
      </c>
      <c r="G68" s="31">
        <v>-2.3498834055924505</v>
      </c>
      <c r="H68" s="31">
        <v>11.85128356377993</v>
      </c>
    </row>
    <row r="69" spans="1:8" ht="32.25" customHeight="1">
      <c r="A69" s="44"/>
      <c r="B69" s="141" t="s">
        <v>37</v>
      </c>
      <c r="C69" s="144"/>
      <c r="D69" s="41">
        <v>1.2972027217966087</v>
      </c>
      <c r="E69" s="41">
        <v>8.6720675612568243</v>
      </c>
      <c r="F69" s="41">
        <v>14.090157286176023</v>
      </c>
      <c r="G69" s="153">
        <v>0.6387469334600695</v>
      </c>
      <c r="H69" s="41">
        <v>2.1967326891378036</v>
      </c>
    </row>
    <row r="70" spans="1:8" ht="32.25" customHeight="1">
      <c r="A70" s="28" t="s">
        <v>28</v>
      </c>
      <c r="B70" s="142" t="s">
        <v>38</v>
      </c>
      <c r="C70" s="144"/>
      <c r="D70" s="31">
        <v>-0.59451860516868749</v>
      </c>
      <c r="E70" s="31">
        <v>-29.70774267678506</v>
      </c>
      <c r="F70" s="31">
        <v>21.896490728252587</v>
      </c>
      <c r="G70" s="31">
        <v>12.103480046490361</v>
      </c>
      <c r="H70" s="31">
        <v>6.7859910966794956</v>
      </c>
    </row>
    <row r="71" spans="1:8" ht="32.25" customHeight="1">
      <c r="A71" s="37"/>
      <c r="B71" s="143" t="s">
        <v>39</v>
      </c>
      <c r="C71" s="144"/>
      <c r="D71" s="39">
        <v>1.2173231261385382</v>
      </c>
      <c r="E71" s="39">
        <v>7.0559559039803617</v>
      </c>
      <c r="F71" s="39">
        <v>14.309004007931733</v>
      </c>
      <c r="G71" s="39">
        <v>0.99091586062985471</v>
      </c>
      <c r="H71" s="39">
        <v>2.35253318291808</v>
      </c>
    </row>
    <row r="73" spans="1:8" ht="12.75" customHeight="1">
      <c r="A73" s="261" t="s">
        <v>71</v>
      </c>
      <c r="B73" s="262"/>
      <c r="C73" s="262"/>
      <c r="D73" s="262"/>
      <c r="E73" s="262"/>
    </row>
    <row r="74" spans="1:8">
      <c r="A74" s="92" t="s">
        <v>204</v>
      </c>
      <c r="B74" s="56"/>
      <c r="C74" s="56"/>
      <c r="D74" s="56"/>
      <c r="E74" s="57"/>
    </row>
    <row r="75" spans="1:8">
      <c r="A75" s="92" t="s">
        <v>157</v>
      </c>
      <c r="B75" s="58"/>
      <c r="C75" s="58"/>
      <c r="D75" s="175"/>
      <c r="E75" s="175"/>
    </row>
    <row r="76" spans="1:8">
      <c r="A76" s="92" t="s">
        <v>158</v>
      </c>
      <c r="B76" s="58"/>
      <c r="C76" s="58"/>
      <c r="D76" s="175"/>
      <c r="E76" s="175"/>
    </row>
    <row r="77" spans="1:8">
      <c r="A77" s="92" t="s">
        <v>199</v>
      </c>
      <c r="B77" s="58"/>
      <c r="C77" s="58"/>
      <c r="D77" s="175"/>
      <c r="E77" s="175"/>
    </row>
    <row r="78" spans="1:8">
      <c r="A78" s="24" t="s">
        <v>142</v>
      </c>
      <c r="B78" s="58"/>
      <c r="C78" s="58"/>
      <c r="D78" s="175"/>
      <c r="E78" s="175"/>
    </row>
    <row r="79" spans="1:8">
      <c r="A79" s="24" t="s">
        <v>143</v>
      </c>
      <c r="B79" s="58"/>
      <c r="C79" s="58"/>
      <c r="D79" s="175"/>
      <c r="E79" s="175"/>
    </row>
    <row r="80" spans="1:8">
      <c r="A80" s="11" t="s">
        <v>41</v>
      </c>
      <c r="B80" s="191"/>
      <c r="C80" s="191"/>
      <c r="D80" s="59"/>
      <c r="E80" s="59"/>
    </row>
    <row r="81" spans="1:8">
      <c r="A81" s="11" t="s">
        <v>103</v>
      </c>
      <c r="B81" s="59"/>
      <c r="C81" s="59"/>
      <c r="D81" s="59"/>
      <c r="E81" s="59"/>
    </row>
    <row r="82" spans="1:8">
      <c r="A82" s="24" t="s">
        <v>95</v>
      </c>
      <c r="B82" s="175"/>
      <c r="C82" s="24"/>
      <c r="D82" s="175"/>
      <c r="E82" s="175"/>
    </row>
    <row r="83" spans="1:8">
      <c r="A83" s="24" t="s">
        <v>122</v>
      </c>
      <c r="B83" s="175"/>
      <c r="C83" s="24"/>
      <c r="D83" s="175"/>
      <c r="E83" s="175"/>
      <c r="F83" s="175"/>
      <c r="G83" s="151"/>
      <c r="H83" s="151"/>
    </row>
    <row r="84" spans="1:8">
      <c r="A84" s="24" t="s">
        <v>26</v>
      </c>
      <c r="B84" s="175"/>
      <c r="C84" s="24"/>
      <c r="D84" s="175"/>
      <c r="E84" s="175"/>
      <c r="F84" s="151"/>
      <c r="G84" s="151"/>
    </row>
    <row r="85" spans="1:8">
      <c r="B85" s="175"/>
      <c r="C85" s="24"/>
      <c r="D85" s="175"/>
      <c r="E85" s="175"/>
      <c r="F85" s="151"/>
      <c r="G85" s="151"/>
    </row>
    <row r="86" spans="1:8" ht="12.75" customHeight="1">
      <c r="A86" s="24"/>
      <c r="B86" s="169"/>
      <c r="C86" s="12"/>
      <c r="D86" s="169"/>
      <c r="E86" s="169"/>
    </row>
    <row r="87" spans="1:8">
      <c r="A87" s="24"/>
      <c r="B87" s="169"/>
      <c r="C87" s="169"/>
      <c r="D87" s="169"/>
      <c r="E87" s="169"/>
    </row>
    <row r="88" spans="1:8">
      <c r="A88" s="87"/>
      <c r="B88" s="169"/>
      <c r="C88" s="169"/>
      <c r="D88" s="169"/>
      <c r="E88" s="169"/>
    </row>
    <row r="89" spans="1:8">
      <c r="A89" s="92"/>
      <c r="B89" s="58"/>
      <c r="C89" s="58"/>
      <c r="D89" s="169"/>
      <c r="E89" s="169"/>
    </row>
    <row r="90" spans="1:8">
      <c r="A90" s="92"/>
      <c r="B90" s="58"/>
      <c r="C90" s="58"/>
      <c r="D90" s="169"/>
      <c r="E90" s="169"/>
    </row>
    <row r="91" spans="1:8">
      <c r="A91" s="92"/>
      <c r="B91" s="58"/>
      <c r="C91" s="58"/>
      <c r="D91" s="169"/>
      <c r="E91" s="169"/>
    </row>
    <row r="92" spans="1:8">
      <c r="A92" s="92"/>
      <c r="B92" s="58"/>
      <c r="C92" s="58"/>
      <c r="D92" s="169"/>
      <c r="E92" s="169"/>
    </row>
    <row r="93" spans="1:8">
      <c r="A93" s="92"/>
      <c r="B93" s="58"/>
      <c r="C93" s="58"/>
      <c r="D93" s="169"/>
      <c r="E93" s="169"/>
    </row>
    <row r="94" spans="1:8">
      <c r="A94" s="157"/>
      <c r="B94" s="169"/>
      <c r="C94" s="85"/>
      <c r="D94" s="169"/>
      <c r="E94" s="169"/>
    </row>
    <row r="95" spans="1:8">
      <c r="A95" s="9"/>
      <c r="B95" s="169"/>
      <c r="C95" s="24"/>
      <c r="D95" s="169"/>
      <c r="E95" s="169"/>
    </row>
    <row r="96" spans="1:8">
      <c r="B96" s="169"/>
      <c r="C96" s="24"/>
      <c r="D96" s="169"/>
      <c r="E96" s="169"/>
    </row>
    <row r="97" spans="1:5">
      <c r="B97" s="169"/>
      <c r="C97" s="24"/>
      <c r="D97" s="169"/>
      <c r="E97" s="169"/>
    </row>
    <row r="98" spans="1:5">
      <c r="B98" s="169"/>
      <c r="C98" s="24"/>
      <c r="D98" s="169"/>
      <c r="E98" s="169"/>
    </row>
    <row r="99" spans="1:5">
      <c r="A99" s="87"/>
      <c r="B99" s="169"/>
      <c r="C99" s="169"/>
      <c r="D99" s="169"/>
      <c r="E99" s="169"/>
    </row>
    <row r="100" spans="1:5">
      <c r="A100" s="87"/>
      <c r="B100" s="169"/>
      <c r="C100" s="169"/>
      <c r="D100" s="169"/>
      <c r="E100" s="169"/>
    </row>
  </sheetData>
  <mergeCells count="15">
    <mergeCell ref="A1:H1"/>
    <mergeCell ref="A2:H2"/>
    <mergeCell ref="A3:H3"/>
    <mergeCell ref="A4:H4"/>
    <mergeCell ref="A73:E73"/>
    <mergeCell ref="A51:A52"/>
    <mergeCell ref="A28:A29"/>
    <mergeCell ref="A5:A6"/>
    <mergeCell ref="B51:C51"/>
    <mergeCell ref="B52:C52"/>
    <mergeCell ref="C5:H5"/>
    <mergeCell ref="C28:H28"/>
    <mergeCell ref="D51:H51"/>
    <mergeCell ref="A27:H27"/>
    <mergeCell ref="A50:H50"/>
  </mergeCells>
  <hyperlinks>
    <hyperlink ref="J2" location="Índice!A1" display="Índice"/>
    <hyperlink ref="J3" location="'Cuadro 3-Coclé'!A27" display="Composición "/>
    <hyperlink ref="J4" location="'Cuadro 2-Bocas del Toro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8" orientation="portrait" r:id="rId1"/>
  <rowBreaks count="2" manualBreakCount="2">
    <brk id="25" max="7" man="1"/>
    <brk id="4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K99"/>
  <sheetViews>
    <sheetView zoomScaleNormal="100" zoomScaleSheetLayoutView="53" workbookViewId="0">
      <selection sqref="A1:H1"/>
    </sheetView>
  </sheetViews>
  <sheetFormatPr baseColWidth="10" defaultColWidth="11.5703125" defaultRowHeight="12.75"/>
  <cols>
    <col min="1" max="1" width="15.5703125" style="11" customWidth="1"/>
    <col min="2" max="2" width="72.5703125" style="11" customWidth="1"/>
    <col min="3" max="8" width="13.7109375" style="11" customWidth="1"/>
    <col min="9" max="10" width="11.5703125" style="150"/>
    <col min="11" max="242" width="11.5703125" style="11"/>
    <col min="243" max="243" width="15.5703125" style="11" customWidth="1"/>
    <col min="244" max="244" width="70.140625" style="11" customWidth="1"/>
    <col min="245" max="248" width="13.7109375" style="11" customWidth="1"/>
    <col min="249" max="249" width="12.7109375" style="11" customWidth="1"/>
    <col min="250" max="498" width="11.5703125" style="11"/>
    <col min="499" max="499" width="15.5703125" style="11" customWidth="1"/>
    <col min="500" max="500" width="70.140625" style="11" customWidth="1"/>
    <col min="501" max="504" width="13.7109375" style="11" customWidth="1"/>
    <col min="505" max="505" width="12.7109375" style="11" customWidth="1"/>
    <col min="506" max="754" width="11.5703125" style="11"/>
    <col min="755" max="755" width="15.5703125" style="11" customWidth="1"/>
    <col min="756" max="756" width="70.140625" style="11" customWidth="1"/>
    <col min="757" max="760" width="13.7109375" style="11" customWidth="1"/>
    <col min="761" max="761" width="12.7109375" style="11" customWidth="1"/>
    <col min="762" max="1010" width="11.5703125" style="11"/>
    <col min="1011" max="1011" width="15.5703125" style="11" customWidth="1"/>
    <col min="1012" max="1012" width="70.140625" style="11" customWidth="1"/>
    <col min="1013" max="1016" width="13.7109375" style="11" customWidth="1"/>
    <col min="1017" max="1017" width="12.7109375" style="11" customWidth="1"/>
    <col min="1018" max="1266" width="11.5703125" style="11"/>
    <col min="1267" max="1267" width="15.5703125" style="11" customWidth="1"/>
    <col min="1268" max="1268" width="70.140625" style="11" customWidth="1"/>
    <col min="1269" max="1272" width="13.7109375" style="11" customWidth="1"/>
    <col min="1273" max="1273" width="12.7109375" style="11" customWidth="1"/>
    <col min="1274" max="1522" width="11.5703125" style="11"/>
    <col min="1523" max="1523" width="15.5703125" style="11" customWidth="1"/>
    <col min="1524" max="1524" width="70.140625" style="11" customWidth="1"/>
    <col min="1525" max="1528" width="13.7109375" style="11" customWidth="1"/>
    <col min="1529" max="1529" width="12.7109375" style="11" customWidth="1"/>
    <col min="1530" max="1778" width="11.5703125" style="11"/>
    <col min="1779" max="1779" width="15.5703125" style="11" customWidth="1"/>
    <col min="1780" max="1780" width="70.140625" style="11" customWidth="1"/>
    <col min="1781" max="1784" width="13.7109375" style="11" customWidth="1"/>
    <col min="1785" max="1785" width="12.7109375" style="11" customWidth="1"/>
    <col min="1786" max="2034" width="11.5703125" style="11"/>
    <col min="2035" max="2035" width="15.5703125" style="11" customWidth="1"/>
    <col min="2036" max="2036" width="70.140625" style="11" customWidth="1"/>
    <col min="2037" max="2040" width="13.7109375" style="11" customWidth="1"/>
    <col min="2041" max="2041" width="12.7109375" style="11" customWidth="1"/>
    <col min="2042" max="2290" width="11.5703125" style="11"/>
    <col min="2291" max="2291" width="15.5703125" style="11" customWidth="1"/>
    <col min="2292" max="2292" width="70.140625" style="11" customWidth="1"/>
    <col min="2293" max="2296" width="13.7109375" style="11" customWidth="1"/>
    <col min="2297" max="2297" width="12.7109375" style="11" customWidth="1"/>
    <col min="2298" max="2546" width="11.5703125" style="11"/>
    <col min="2547" max="2547" width="15.5703125" style="11" customWidth="1"/>
    <col min="2548" max="2548" width="70.140625" style="11" customWidth="1"/>
    <col min="2549" max="2552" width="13.7109375" style="11" customWidth="1"/>
    <col min="2553" max="2553" width="12.7109375" style="11" customWidth="1"/>
    <col min="2554" max="2802" width="11.5703125" style="11"/>
    <col min="2803" max="2803" width="15.5703125" style="11" customWidth="1"/>
    <col min="2804" max="2804" width="70.140625" style="11" customWidth="1"/>
    <col min="2805" max="2808" width="13.7109375" style="11" customWidth="1"/>
    <col min="2809" max="2809" width="12.7109375" style="11" customWidth="1"/>
    <col min="2810" max="3058" width="11.5703125" style="11"/>
    <col min="3059" max="3059" width="15.5703125" style="11" customWidth="1"/>
    <col min="3060" max="3060" width="70.140625" style="11" customWidth="1"/>
    <col min="3061" max="3064" width="13.7109375" style="11" customWidth="1"/>
    <col min="3065" max="3065" width="12.7109375" style="11" customWidth="1"/>
    <col min="3066" max="3314" width="11.5703125" style="11"/>
    <col min="3315" max="3315" width="15.5703125" style="11" customWidth="1"/>
    <col min="3316" max="3316" width="70.140625" style="11" customWidth="1"/>
    <col min="3317" max="3320" width="13.7109375" style="11" customWidth="1"/>
    <col min="3321" max="3321" width="12.7109375" style="11" customWidth="1"/>
    <col min="3322" max="3570" width="11.5703125" style="11"/>
    <col min="3571" max="3571" width="15.5703125" style="11" customWidth="1"/>
    <col min="3572" max="3572" width="70.140625" style="11" customWidth="1"/>
    <col min="3573" max="3576" width="13.7109375" style="11" customWidth="1"/>
    <col min="3577" max="3577" width="12.7109375" style="11" customWidth="1"/>
    <col min="3578" max="3826" width="11.5703125" style="11"/>
    <col min="3827" max="3827" width="15.5703125" style="11" customWidth="1"/>
    <col min="3828" max="3828" width="70.140625" style="11" customWidth="1"/>
    <col min="3829" max="3832" width="13.7109375" style="11" customWidth="1"/>
    <col min="3833" max="3833" width="12.7109375" style="11" customWidth="1"/>
    <col min="3834" max="4082" width="11.5703125" style="11"/>
    <col min="4083" max="4083" width="15.5703125" style="11" customWidth="1"/>
    <col min="4084" max="4084" width="70.140625" style="11" customWidth="1"/>
    <col min="4085" max="4088" width="13.7109375" style="11" customWidth="1"/>
    <col min="4089" max="4089" width="12.7109375" style="11" customWidth="1"/>
    <col min="4090" max="4338" width="11.5703125" style="11"/>
    <col min="4339" max="4339" width="15.5703125" style="11" customWidth="1"/>
    <col min="4340" max="4340" width="70.140625" style="11" customWidth="1"/>
    <col min="4341" max="4344" width="13.7109375" style="11" customWidth="1"/>
    <col min="4345" max="4345" width="12.7109375" style="11" customWidth="1"/>
    <col min="4346" max="4594" width="11.5703125" style="11"/>
    <col min="4595" max="4595" width="15.5703125" style="11" customWidth="1"/>
    <col min="4596" max="4596" width="70.140625" style="11" customWidth="1"/>
    <col min="4597" max="4600" width="13.7109375" style="11" customWidth="1"/>
    <col min="4601" max="4601" width="12.7109375" style="11" customWidth="1"/>
    <col min="4602" max="4850" width="11.5703125" style="11"/>
    <col min="4851" max="4851" width="15.5703125" style="11" customWidth="1"/>
    <col min="4852" max="4852" width="70.140625" style="11" customWidth="1"/>
    <col min="4853" max="4856" width="13.7109375" style="11" customWidth="1"/>
    <col min="4857" max="4857" width="12.7109375" style="11" customWidth="1"/>
    <col min="4858" max="5106" width="11.5703125" style="11"/>
    <col min="5107" max="5107" width="15.5703125" style="11" customWidth="1"/>
    <col min="5108" max="5108" width="70.140625" style="11" customWidth="1"/>
    <col min="5109" max="5112" width="13.7109375" style="11" customWidth="1"/>
    <col min="5113" max="5113" width="12.7109375" style="11" customWidth="1"/>
    <col min="5114" max="5362" width="11.5703125" style="11"/>
    <col min="5363" max="5363" width="15.5703125" style="11" customWidth="1"/>
    <col min="5364" max="5364" width="70.140625" style="11" customWidth="1"/>
    <col min="5365" max="5368" width="13.7109375" style="11" customWidth="1"/>
    <col min="5369" max="5369" width="12.7109375" style="11" customWidth="1"/>
    <col min="5370" max="5618" width="11.5703125" style="11"/>
    <col min="5619" max="5619" width="15.5703125" style="11" customWidth="1"/>
    <col min="5620" max="5620" width="70.140625" style="11" customWidth="1"/>
    <col min="5621" max="5624" width="13.7109375" style="11" customWidth="1"/>
    <col min="5625" max="5625" width="12.7109375" style="11" customWidth="1"/>
    <col min="5626" max="5874" width="11.5703125" style="11"/>
    <col min="5875" max="5875" width="15.5703125" style="11" customWidth="1"/>
    <col min="5876" max="5876" width="70.140625" style="11" customWidth="1"/>
    <col min="5877" max="5880" width="13.7109375" style="11" customWidth="1"/>
    <col min="5881" max="5881" width="12.7109375" style="11" customWidth="1"/>
    <col min="5882" max="6130" width="11.5703125" style="11"/>
    <col min="6131" max="6131" width="15.5703125" style="11" customWidth="1"/>
    <col min="6132" max="6132" width="70.140625" style="11" customWidth="1"/>
    <col min="6133" max="6136" width="13.7109375" style="11" customWidth="1"/>
    <col min="6137" max="6137" width="12.7109375" style="11" customWidth="1"/>
    <col min="6138" max="6386" width="11.5703125" style="11"/>
    <col min="6387" max="6387" width="15.5703125" style="11" customWidth="1"/>
    <col min="6388" max="6388" width="70.140625" style="11" customWidth="1"/>
    <col min="6389" max="6392" width="13.7109375" style="11" customWidth="1"/>
    <col min="6393" max="6393" width="12.7109375" style="11" customWidth="1"/>
    <col min="6394" max="6642" width="11.5703125" style="11"/>
    <col min="6643" max="6643" width="15.5703125" style="11" customWidth="1"/>
    <col min="6644" max="6644" width="70.140625" style="11" customWidth="1"/>
    <col min="6645" max="6648" width="13.7109375" style="11" customWidth="1"/>
    <col min="6649" max="6649" width="12.7109375" style="11" customWidth="1"/>
    <col min="6650" max="6898" width="11.5703125" style="11"/>
    <col min="6899" max="6899" width="15.5703125" style="11" customWidth="1"/>
    <col min="6900" max="6900" width="70.140625" style="11" customWidth="1"/>
    <col min="6901" max="6904" width="13.7109375" style="11" customWidth="1"/>
    <col min="6905" max="6905" width="12.7109375" style="11" customWidth="1"/>
    <col min="6906" max="7154" width="11.5703125" style="11"/>
    <col min="7155" max="7155" width="15.5703125" style="11" customWidth="1"/>
    <col min="7156" max="7156" width="70.140625" style="11" customWidth="1"/>
    <col min="7157" max="7160" width="13.7109375" style="11" customWidth="1"/>
    <col min="7161" max="7161" width="12.7109375" style="11" customWidth="1"/>
    <col min="7162" max="7410" width="11.5703125" style="11"/>
    <col min="7411" max="7411" width="15.5703125" style="11" customWidth="1"/>
    <col min="7412" max="7412" width="70.140625" style="11" customWidth="1"/>
    <col min="7413" max="7416" width="13.7109375" style="11" customWidth="1"/>
    <col min="7417" max="7417" width="12.7109375" style="11" customWidth="1"/>
    <col min="7418" max="7666" width="11.5703125" style="11"/>
    <col min="7667" max="7667" width="15.5703125" style="11" customWidth="1"/>
    <col min="7668" max="7668" width="70.140625" style="11" customWidth="1"/>
    <col min="7669" max="7672" width="13.7109375" style="11" customWidth="1"/>
    <col min="7673" max="7673" width="12.7109375" style="11" customWidth="1"/>
    <col min="7674" max="7922" width="11.5703125" style="11"/>
    <col min="7923" max="7923" width="15.5703125" style="11" customWidth="1"/>
    <col min="7924" max="7924" width="70.140625" style="11" customWidth="1"/>
    <col min="7925" max="7928" width="13.7109375" style="11" customWidth="1"/>
    <col min="7929" max="7929" width="12.7109375" style="11" customWidth="1"/>
    <col min="7930" max="8178" width="11.5703125" style="11"/>
    <col min="8179" max="8179" width="15.5703125" style="11" customWidth="1"/>
    <col min="8180" max="8180" width="70.140625" style="11" customWidth="1"/>
    <col min="8181" max="8184" width="13.7109375" style="11" customWidth="1"/>
    <col min="8185" max="8185" width="12.7109375" style="11" customWidth="1"/>
    <col min="8186" max="8434" width="11.5703125" style="11"/>
    <col min="8435" max="8435" width="15.5703125" style="11" customWidth="1"/>
    <col min="8436" max="8436" width="70.140625" style="11" customWidth="1"/>
    <col min="8437" max="8440" width="13.7109375" style="11" customWidth="1"/>
    <col min="8441" max="8441" width="12.7109375" style="11" customWidth="1"/>
    <col min="8442" max="8690" width="11.5703125" style="11"/>
    <col min="8691" max="8691" width="15.5703125" style="11" customWidth="1"/>
    <col min="8692" max="8692" width="70.140625" style="11" customWidth="1"/>
    <col min="8693" max="8696" width="13.7109375" style="11" customWidth="1"/>
    <col min="8697" max="8697" width="12.7109375" style="11" customWidth="1"/>
    <col min="8698" max="8946" width="11.5703125" style="11"/>
    <col min="8947" max="8947" width="15.5703125" style="11" customWidth="1"/>
    <col min="8948" max="8948" width="70.140625" style="11" customWidth="1"/>
    <col min="8949" max="8952" width="13.7109375" style="11" customWidth="1"/>
    <col min="8953" max="8953" width="12.7109375" style="11" customWidth="1"/>
    <col min="8954" max="9202" width="11.5703125" style="11"/>
    <col min="9203" max="9203" width="15.5703125" style="11" customWidth="1"/>
    <col min="9204" max="9204" width="70.140625" style="11" customWidth="1"/>
    <col min="9205" max="9208" width="13.7109375" style="11" customWidth="1"/>
    <col min="9209" max="9209" width="12.7109375" style="11" customWidth="1"/>
    <col min="9210" max="9458" width="11.5703125" style="11"/>
    <col min="9459" max="9459" width="15.5703125" style="11" customWidth="1"/>
    <col min="9460" max="9460" width="70.140625" style="11" customWidth="1"/>
    <col min="9461" max="9464" width="13.7109375" style="11" customWidth="1"/>
    <col min="9465" max="9465" width="12.7109375" style="11" customWidth="1"/>
    <col min="9466" max="9714" width="11.5703125" style="11"/>
    <col min="9715" max="9715" width="15.5703125" style="11" customWidth="1"/>
    <col min="9716" max="9716" width="70.140625" style="11" customWidth="1"/>
    <col min="9717" max="9720" width="13.7109375" style="11" customWidth="1"/>
    <col min="9721" max="9721" width="12.7109375" style="11" customWidth="1"/>
    <col min="9722" max="9970" width="11.5703125" style="11"/>
    <col min="9971" max="9971" width="15.5703125" style="11" customWidth="1"/>
    <col min="9972" max="9972" width="70.140625" style="11" customWidth="1"/>
    <col min="9973" max="9976" width="13.7109375" style="11" customWidth="1"/>
    <col min="9977" max="9977" width="12.7109375" style="11" customWidth="1"/>
    <col min="9978" max="10226" width="11.5703125" style="11"/>
    <col min="10227" max="10227" width="15.5703125" style="11" customWidth="1"/>
    <col min="10228" max="10228" width="70.140625" style="11" customWidth="1"/>
    <col min="10229" max="10232" width="13.7109375" style="11" customWidth="1"/>
    <col min="10233" max="10233" width="12.7109375" style="11" customWidth="1"/>
    <col min="10234" max="10482" width="11.5703125" style="11"/>
    <col min="10483" max="10483" width="15.5703125" style="11" customWidth="1"/>
    <col min="10484" max="10484" width="70.140625" style="11" customWidth="1"/>
    <col min="10485" max="10488" width="13.7109375" style="11" customWidth="1"/>
    <col min="10489" max="10489" width="12.7109375" style="11" customWidth="1"/>
    <col min="10490" max="10738" width="11.5703125" style="11"/>
    <col min="10739" max="10739" width="15.5703125" style="11" customWidth="1"/>
    <col min="10740" max="10740" width="70.140625" style="11" customWidth="1"/>
    <col min="10741" max="10744" width="13.7109375" style="11" customWidth="1"/>
    <col min="10745" max="10745" width="12.7109375" style="11" customWidth="1"/>
    <col min="10746" max="10994" width="11.5703125" style="11"/>
    <col min="10995" max="10995" width="15.5703125" style="11" customWidth="1"/>
    <col min="10996" max="10996" width="70.140625" style="11" customWidth="1"/>
    <col min="10997" max="11000" width="13.7109375" style="11" customWidth="1"/>
    <col min="11001" max="11001" width="12.7109375" style="11" customWidth="1"/>
    <col min="11002" max="11250" width="11.5703125" style="11"/>
    <col min="11251" max="11251" width="15.5703125" style="11" customWidth="1"/>
    <col min="11252" max="11252" width="70.140625" style="11" customWidth="1"/>
    <col min="11253" max="11256" width="13.7109375" style="11" customWidth="1"/>
    <col min="11257" max="11257" width="12.7109375" style="11" customWidth="1"/>
    <col min="11258" max="11506" width="11.5703125" style="11"/>
    <col min="11507" max="11507" width="15.5703125" style="11" customWidth="1"/>
    <col min="11508" max="11508" width="70.140625" style="11" customWidth="1"/>
    <col min="11509" max="11512" width="13.7109375" style="11" customWidth="1"/>
    <col min="11513" max="11513" width="12.7109375" style="11" customWidth="1"/>
    <col min="11514" max="11762" width="11.5703125" style="11"/>
    <col min="11763" max="11763" width="15.5703125" style="11" customWidth="1"/>
    <col min="11764" max="11764" width="70.140625" style="11" customWidth="1"/>
    <col min="11765" max="11768" width="13.7109375" style="11" customWidth="1"/>
    <col min="11769" max="11769" width="12.7109375" style="11" customWidth="1"/>
    <col min="11770" max="12018" width="11.5703125" style="11"/>
    <col min="12019" max="12019" width="15.5703125" style="11" customWidth="1"/>
    <col min="12020" max="12020" width="70.140625" style="11" customWidth="1"/>
    <col min="12021" max="12024" width="13.7109375" style="11" customWidth="1"/>
    <col min="12025" max="12025" width="12.7109375" style="11" customWidth="1"/>
    <col min="12026" max="12274" width="11.5703125" style="11"/>
    <col min="12275" max="12275" width="15.5703125" style="11" customWidth="1"/>
    <col min="12276" max="12276" width="70.140625" style="11" customWidth="1"/>
    <col min="12277" max="12280" width="13.7109375" style="11" customWidth="1"/>
    <col min="12281" max="12281" width="12.7109375" style="11" customWidth="1"/>
    <col min="12282" max="12530" width="11.5703125" style="11"/>
    <col min="12531" max="12531" width="15.5703125" style="11" customWidth="1"/>
    <col min="12532" max="12532" width="70.140625" style="11" customWidth="1"/>
    <col min="12533" max="12536" width="13.7109375" style="11" customWidth="1"/>
    <col min="12537" max="12537" width="12.7109375" style="11" customWidth="1"/>
    <col min="12538" max="12786" width="11.5703125" style="11"/>
    <col min="12787" max="12787" width="15.5703125" style="11" customWidth="1"/>
    <col min="12788" max="12788" width="70.140625" style="11" customWidth="1"/>
    <col min="12789" max="12792" width="13.7109375" style="11" customWidth="1"/>
    <col min="12793" max="12793" width="12.7109375" style="11" customWidth="1"/>
    <col min="12794" max="13042" width="11.5703125" style="11"/>
    <col min="13043" max="13043" width="15.5703125" style="11" customWidth="1"/>
    <col min="13044" max="13044" width="70.140625" style="11" customWidth="1"/>
    <col min="13045" max="13048" width="13.7109375" style="11" customWidth="1"/>
    <col min="13049" max="13049" width="12.7109375" style="11" customWidth="1"/>
    <col min="13050" max="13298" width="11.5703125" style="11"/>
    <col min="13299" max="13299" width="15.5703125" style="11" customWidth="1"/>
    <col min="13300" max="13300" width="70.140625" style="11" customWidth="1"/>
    <col min="13301" max="13304" width="13.7109375" style="11" customWidth="1"/>
    <col min="13305" max="13305" width="12.7109375" style="11" customWidth="1"/>
    <col min="13306" max="13554" width="11.5703125" style="11"/>
    <col min="13555" max="13555" width="15.5703125" style="11" customWidth="1"/>
    <col min="13556" max="13556" width="70.140625" style="11" customWidth="1"/>
    <col min="13557" max="13560" width="13.7109375" style="11" customWidth="1"/>
    <col min="13561" max="13561" width="12.7109375" style="11" customWidth="1"/>
    <col min="13562" max="13810" width="11.5703125" style="11"/>
    <col min="13811" max="13811" width="15.5703125" style="11" customWidth="1"/>
    <col min="13812" max="13812" width="70.140625" style="11" customWidth="1"/>
    <col min="13813" max="13816" width="13.7109375" style="11" customWidth="1"/>
    <col min="13817" max="13817" width="12.7109375" style="11" customWidth="1"/>
    <col min="13818" max="14066" width="11.5703125" style="11"/>
    <col min="14067" max="14067" width="15.5703125" style="11" customWidth="1"/>
    <col min="14068" max="14068" width="70.140625" style="11" customWidth="1"/>
    <col min="14069" max="14072" width="13.7109375" style="11" customWidth="1"/>
    <col min="14073" max="14073" width="12.7109375" style="11" customWidth="1"/>
    <col min="14074" max="14322" width="11.5703125" style="11"/>
    <col min="14323" max="14323" width="15.5703125" style="11" customWidth="1"/>
    <col min="14324" max="14324" width="70.140625" style="11" customWidth="1"/>
    <col min="14325" max="14328" width="13.7109375" style="11" customWidth="1"/>
    <col min="14329" max="14329" width="12.7109375" style="11" customWidth="1"/>
    <col min="14330" max="14578" width="11.5703125" style="11"/>
    <col min="14579" max="14579" width="15.5703125" style="11" customWidth="1"/>
    <col min="14580" max="14580" width="70.140625" style="11" customWidth="1"/>
    <col min="14581" max="14584" width="13.7109375" style="11" customWidth="1"/>
    <col min="14585" max="14585" width="12.7109375" style="11" customWidth="1"/>
    <col min="14586" max="14834" width="11.5703125" style="11"/>
    <col min="14835" max="14835" width="15.5703125" style="11" customWidth="1"/>
    <col min="14836" max="14836" width="70.140625" style="11" customWidth="1"/>
    <col min="14837" max="14840" width="13.7109375" style="11" customWidth="1"/>
    <col min="14841" max="14841" width="12.7109375" style="11" customWidth="1"/>
    <col min="14842" max="15090" width="11.5703125" style="11"/>
    <col min="15091" max="15091" width="15.5703125" style="11" customWidth="1"/>
    <col min="15092" max="15092" width="70.140625" style="11" customWidth="1"/>
    <col min="15093" max="15096" width="13.7109375" style="11" customWidth="1"/>
    <col min="15097" max="15097" width="12.7109375" style="11" customWidth="1"/>
    <col min="15098" max="15346" width="11.5703125" style="11"/>
    <col min="15347" max="15347" width="15.5703125" style="11" customWidth="1"/>
    <col min="15348" max="15348" width="70.140625" style="11" customWidth="1"/>
    <col min="15349" max="15352" width="13.7109375" style="11" customWidth="1"/>
    <col min="15353" max="15353" width="12.7109375" style="11" customWidth="1"/>
    <col min="15354" max="15602" width="11.5703125" style="11"/>
    <col min="15603" max="15603" width="15.5703125" style="11" customWidth="1"/>
    <col min="15604" max="15604" width="70.140625" style="11" customWidth="1"/>
    <col min="15605" max="15608" width="13.7109375" style="11" customWidth="1"/>
    <col min="15609" max="15609" width="12.7109375" style="11" customWidth="1"/>
    <col min="15610" max="15858" width="11.5703125" style="11"/>
    <col min="15859" max="15859" width="15.5703125" style="11" customWidth="1"/>
    <col min="15860" max="15860" width="70.140625" style="11" customWidth="1"/>
    <col min="15861" max="15864" width="13.7109375" style="11" customWidth="1"/>
    <col min="15865" max="15865" width="12.7109375" style="11" customWidth="1"/>
    <col min="15866" max="16114" width="11.5703125" style="11"/>
    <col min="16115" max="16115" width="15.5703125" style="11" customWidth="1"/>
    <col min="16116" max="16116" width="70.140625" style="11" customWidth="1"/>
    <col min="16117" max="16120" width="13.7109375" style="11" customWidth="1"/>
    <col min="16121" max="16121" width="12.7109375" style="11" customWidth="1"/>
    <col min="16122" max="16384" width="11.5703125" style="11"/>
  </cols>
  <sheetData>
    <row r="1" spans="1:11" ht="15" customHeight="1">
      <c r="A1" s="258" t="s">
        <v>11</v>
      </c>
      <c r="B1" s="258"/>
      <c r="C1" s="258"/>
      <c r="D1" s="258"/>
      <c r="E1" s="258"/>
      <c r="F1" s="258"/>
      <c r="G1" s="258"/>
      <c r="H1" s="258"/>
      <c r="I1" s="131"/>
      <c r="J1" s="253"/>
      <c r="K1" s="253"/>
    </row>
    <row r="2" spans="1:11" ht="15" customHeight="1">
      <c r="A2" s="259" t="s">
        <v>12</v>
      </c>
      <c r="B2" s="259"/>
      <c r="C2" s="259"/>
      <c r="D2" s="259"/>
      <c r="E2" s="259"/>
      <c r="F2" s="259"/>
      <c r="G2" s="259"/>
      <c r="H2" s="259"/>
      <c r="J2" s="253" t="s">
        <v>46</v>
      </c>
      <c r="K2" s="253"/>
    </row>
    <row r="3" spans="1:11" ht="15" customHeight="1">
      <c r="A3" s="258" t="s">
        <v>13</v>
      </c>
      <c r="B3" s="258"/>
      <c r="C3" s="258"/>
      <c r="D3" s="258"/>
      <c r="E3" s="258"/>
      <c r="F3" s="258"/>
      <c r="G3" s="258"/>
      <c r="H3" s="258"/>
      <c r="J3" s="253" t="s">
        <v>193</v>
      </c>
      <c r="K3" s="253"/>
    </row>
    <row r="4" spans="1:11" s="7" customFormat="1" ht="20.45" customHeight="1">
      <c r="A4" s="273" t="s">
        <v>154</v>
      </c>
      <c r="B4" s="273"/>
      <c r="C4" s="273"/>
      <c r="D4" s="273"/>
      <c r="E4" s="273"/>
      <c r="F4" s="273"/>
      <c r="G4" s="273"/>
      <c r="H4" s="273"/>
      <c r="I4" s="166"/>
      <c r="J4" s="253" t="s">
        <v>194</v>
      </c>
      <c r="K4" s="253"/>
    </row>
    <row r="5" spans="1:11" ht="32.25" customHeight="1">
      <c r="A5" s="274" t="s">
        <v>33</v>
      </c>
      <c r="B5" s="25" t="s">
        <v>34</v>
      </c>
      <c r="C5" s="269" t="s">
        <v>159</v>
      </c>
      <c r="D5" s="270"/>
      <c r="E5" s="270"/>
      <c r="F5" s="270"/>
      <c r="G5" s="270"/>
      <c r="H5" s="270"/>
      <c r="I5" s="172"/>
      <c r="J5" s="253"/>
      <c r="K5" s="253"/>
    </row>
    <row r="6" spans="1:11" ht="32.25" customHeight="1">
      <c r="A6" s="275"/>
      <c r="B6" s="15"/>
      <c r="C6" s="203" t="s">
        <v>118</v>
      </c>
      <c r="D6" s="203" t="s">
        <v>119</v>
      </c>
      <c r="E6" s="203" t="s">
        <v>120</v>
      </c>
      <c r="F6" s="78" t="s">
        <v>121</v>
      </c>
      <c r="G6" s="78" t="s">
        <v>93</v>
      </c>
      <c r="H6" s="161" t="s">
        <v>94</v>
      </c>
    </row>
    <row r="7" spans="1:11" ht="32.25" customHeight="1">
      <c r="A7" s="82" t="s">
        <v>0</v>
      </c>
      <c r="B7" s="86" t="s">
        <v>59</v>
      </c>
      <c r="C7" s="26">
        <v>192.40933990361759</v>
      </c>
      <c r="D7" s="26">
        <v>184.07071442101295</v>
      </c>
      <c r="E7" s="26">
        <v>186.28117256432648</v>
      </c>
      <c r="F7" s="26">
        <v>201.01491873236927</v>
      </c>
      <c r="G7" s="26">
        <v>229.5870357139367</v>
      </c>
      <c r="H7" s="27">
        <v>225.8065956473157</v>
      </c>
    </row>
    <row r="8" spans="1:11" ht="32.25" customHeight="1">
      <c r="A8" s="82" t="s">
        <v>1</v>
      </c>
      <c r="B8" s="86" t="s">
        <v>35</v>
      </c>
      <c r="C8" s="26">
        <v>31.617562374561953</v>
      </c>
      <c r="D8" s="26">
        <v>32.933370963155753</v>
      </c>
      <c r="E8" s="26">
        <v>17.611593377834744</v>
      </c>
      <c r="F8" s="26">
        <v>35.948325581020839</v>
      </c>
      <c r="G8" s="26">
        <v>34.821070165310033</v>
      </c>
      <c r="H8" s="27">
        <v>39.988803130930989</v>
      </c>
    </row>
    <row r="9" spans="1:11" ht="32.25" customHeight="1">
      <c r="A9" s="82" t="s">
        <v>2</v>
      </c>
      <c r="B9" s="86" t="s">
        <v>3</v>
      </c>
      <c r="C9" s="26">
        <v>360.41093787863514</v>
      </c>
      <c r="D9" s="26">
        <v>287.66258340014707</v>
      </c>
      <c r="E9" s="26">
        <v>238.97141213875744</v>
      </c>
      <c r="F9" s="26">
        <v>271.92954561214208</v>
      </c>
      <c r="G9" s="26">
        <v>307.94399371558825</v>
      </c>
      <c r="H9" s="27">
        <v>346.68829940240181</v>
      </c>
    </row>
    <row r="10" spans="1:11" ht="32.25" customHeight="1">
      <c r="A10" s="82" t="s">
        <v>74</v>
      </c>
      <c r="B10" s="86" t="s">
        <v>75</v>
      </c>
      <c r="C10" s="26">
        <v>79.797330876925045</v>
      </c>
      <c r="D10" s="26">
        <v>98.769190903838606</v>
      </c>
      <c r="E10" s="26">
        <v>90.481109634084646</v>
      </c>
      <c r="F10" s="26">
        <v>108.95215292822364</v>
      </c>
      <c r="G10" s="26">
        <v>115.70620934315269</v>
      </c>
      <c r="H10" s="27">
        <v>151.44038517279375</v>
      </c>
    </row>
    <row r="11" spans="1:11" ht="32.25" customHeight="1">
      <c r="A11" s="82" t="s">
        <v>4</v>
      </c>
      <c r="B11" s="86" t="s">
        <v>145</v>
      </c>
      <c r="C11" s="26">
        <v>432.89628844140594</v>
      </c>
      <c r="D11" s="26">
        <v>414.09206231117167</v>
      </c>
      <c r="E11" s="26">
        <v>224.27333170014248</v>
      </c>
      <c r="F11" s="26">
        <v>433.96940811297571</v>
      </c>
      <c r="G11" s="26">
        <v>395.58043775813604</v>
      </c>
      <c r="H11" s="27">
        <v>453.96001518605948</v>
      </c>
    </row>
    <row r="12" spans="1:11" ht="32.25" customHeight="1">
      <c r="A12" s="82" t="s">
        <v>5</v>
      </c>
      <c r="B12" s="86" t="s">
        <v>60</v>
      </c>
      <c r="C12" s="26">
        <v>169.22136374778805</v>
      </c>
      <c r="D12" s="26">
        <v>167.6632814651509</v>
      </c>
      <c r="E12" s="26">
        <v>90.965020109546728</v>
      </c>
      <c r="F12" s="26">
        <v>159.33740036071097</v>
      </c>
      <c r="G12" s="26">
        <v>173.46949910060269</v>
      </c>
      <c r="H12" s="27">
        <v>199.59388155155324</v>
      </c>
    </row>
    <row r="13" spans="1:11" ht="32.25" customHeight="1">
      <c r="A13" s="82" t="s">
        <v>6</v>
      </c>
      <c r="B13" s="86" t="s">
        <v>61</v>
      </c>
      <c r="C13" s="26">
        <v>63.10703644902835</v>
      </c>
      <c r="D13" s="26">
        <v>51.972444179527969</v>
      </c>
      <c r="E13" s="26">
        <v>40.217315700933021</v>
      </c>
      <c r="F13" s="26">
        <v>61.004967857117478</v>
      </c>
      <c r="G13" s="26">
        <v>72.254417898039435</v>
      </c>
      <c r="H13" s="27">
        <v>84.746224842645589</v>
      </c>
    </row>
    <row r="14" spans="1:11" ht="32.25" customHeight="1">
      <c r="A14" s="82" t="s">
        <v>7</v>
      </c>
      <c r="B14" s="86" t="s">
        <v>36</v>
      </c>
      <c r="C14" s="26">
        <v>113.64315391091843</v>
      </c>
      <c r="D14" s="26">
        <v>100.29203292581225</v>
      </c>
      <c r="E14" s="26">
        <v>37.7096309533311</v>
      </c>
      <c r="F14" s="26">
        <v>55.074579104039231</v>
      </c>
      <c r="G14" s="26">
        <v>63.827613881772884</v>
      </c>
      <c r="H14" s="27">
        <v>63.946780583190147</v>
      </c>
    </row>
    <row r="15" spans="1:11" ht="32.25" customHeight="1">
      <c r="A15" s="82" t="s">
        <v>8</v>
      </c>
      <c r="B15" s="86" t="s">
        <v>62</v>
      </c>
      <c r="C15" s="26">
        <v>100.79445604586135</v>
      </c>
      <c r="D15" s="26">
        <v>100.27000476331223</v>
      </c>
      <c r="E15" s="26">
        <v>101.03085725832939</v>
      </c>
      <c r="F15" s="26">
        <v>106.36652108227847</v>
      </c>
      <c r="G15" s="26">
        <v>104.36372625830337</v>
      </c>
      <c r="H15" s="27">
        <v>107.66151911003317</v>
      </c>
    </row>
    <row r="16" spans="1:11" ht="32.25" customHeight="1">
      <c r="A16" s="82" t="s">
        <v>9</v>
      </c>
      <c r="B16" s="86" t="s">
        <v>63</v>
      </c>
      <c r="C16" s="26">
        <v>50.543070737934251</v>
      </c>
      <c r="D16" s="26">
        <v>51.48954408602949</v>
      </c>
      <c r="E16" s="26">
        <v>50.404078795113989</v>
      </c>
      <c r="F16" s="26">
        <v>54.711172287929024</v>
      </c>
      <c r="G16" s="26">
        <v>58.154881270186976</v>
      </c>
      <c r="H16" s="27">
        <v>58.646760296377735</v>
      </c>
    </row>
    <row r="17" spans="1:10" ht="32.25" customHeight="1">
      <c r="A17" s="82" t="s">
        <v>76</v>
      </c>
      <c r="B17" s="86" t="s">
        <v>146</v>
      </c>
      <c r="C17" s="26">
        <v>148.33169169900754</v>
      </c>
      <c r="D17" s="26">
        <v>143.01972482238401</v>
      </c>
      <c r="E17" s="26">
        <v>151.85190781555781</v>
      </c>
      <c r="F17" s="26">
        <v>156.63339176261229</v>
      </c>
      <c r="G17" s="26">
        <v>191.38013146855158</v>
      </c>
      <c r="H17" s="27">
        <v>187.7169655771421</v>
      </c>
    </row>
    <row r="18" spans="1:10" ht="32.25" customHeight="1">
      <c r="A18" s="82" t="s">
        <v>10</v>
      </c>
      <c r="B18" s="86" t="s">
        <v>64</v>
      </c>
      <c r="C18" s="26">
        <v>3.5709833908099813</v>
      </c>
      <c r="D18" s="26">
        <v>3.6511374738505977</v>
      </c>
      <c r="E18" s="26">
        <v>2.8121724486518866</v>
      </c>
      <c r="F18" s="26">
        <v>2.7578542308084866</v>
      </c>
      <c r="G18" s="26">
        <v>3.1925853037210232</v>
      </c>
      <c r="H18" s="27">
        <v>3.1598908182173422</v>
      </c>
    </row>
    <row r="19" spans="1:10" ht="32.25" customHeight="1">
      <c r="A19" s="82" t="s">
        <v>65</v>
      </c>
      <c r="B19" s="86" t="s">
        <v>66</v>
      </c>
      <c r="C19" s="26">
        <v>0.3087406521922102</v>
      </c>
      <c r="D19" s="26">
        <v>0.31793663727414073</v>
      </c>
      <c r="E19" s="26">
        <v>0.48070428920558606</v>
      </c>
      <c r="F19" s="26">
        <v>0.45666973773935154</v>
      </c>
      <c r="G19" s="26">
        <v>0.46858341380452212</v>
      </c>
      <c r="H19" s="27">
        <v>0.63067117693143981</v>
      </c>
    </row>
    <row r="20" spans="1:10" ht="32.25" customHeight="1">
      <c r="A20" s="82" t="s">
        <v>72</v>
      </c>
      <c r="B20" s="86" t="s">
        <v>73</v>
      </c>
      <c r="C20" s="26">
        <v>2.2683930865732735</v>
      </c>
      <c r="D20" s="26">
        <v>2.0375113746876132</v>
      </c>
      <c r="E20" s="26">
        <v>1.0418655614739611</v>
      </c>
      <c r="F20" s="26">
        <v>0.92623808490822113</v>
      </c>
      <c r="G20" s="26">
        <v>1.2161168605835579</v>
      </c>
      <c r="H20" s="27">
        <v>1.3458177332915893</v>
      </c>
    </row>
    <row r="21" spans="1:10" ht="32.25" customHeight="1">
      <c r="A21" s="94" t="s">
        <v>67</v>
      </c>
      <c r="B21" s="93" t="s">
        <v>68</v>
      </c>
      <c r="C21" s="30">
        <v>24.207657052440755</v>
      </c>
      <c r="D21" s="30">
        <v>25.083241041933753</v>
      </c>
      <c r="E21" s="30">
        <v>20.155205799328606</v>
      </c>
      <c r="F21" s="30">
        <v>23.83292342663426</v>
      </c>
      <c r="G21" s="30">
        <v>27.006382518647989</v>
      </c>
      <c r="H21" s="170">
        <v>22.560204834203454</v>
      </c>
    </row>
    <row r="22" spans="1:10" ht="32.25" customHeight="1">
      <c r="A22" s="32"/>
      <c r="B22" s="29" t="s">
        <v>144</v>
      </c>
      <c r="C22" s="30">
        <v>348.92790865688318</v>
      </c>
      <c r="D22" s="30">
        <v>388.36421680619873</v>
      </c>
      <c r="E22" s="30">
        <v>391.19764690039563</v>
      </c>
      <c r="F22" s="30">
        <v>373.27598376189582</v>
      </c>
      <c r="G22" s="30">
        <v>367.62140450628169</v>
      </c>
      <c r="H22" s="170">
        <v>365.60947849994244</v>
      </c>
    </row>
    <row r="23" spans="1:10" ht="32.25" customHeight="1">
      <c r="A23" s="33"/>
      <c r="B23" s="34" t="s">
        <v>37</v>
      </c>
      <c r="C23" s="38">
        <v>2122.055914904583</v>
      </c>
      <c r="D23" s="38">
        <v>2051.688997575488</v>
      </c>
      <c r="E23" s="38">
        <v>1647.4589508127058</v>
      </c>
      <c r="F23" s="38">
        <v>2057.2838282655725</v>
      </c>
      <c r="G23" s="38">
        <v>2151.6291164804397</v>
      </c>
      <c r="H23" s="171">
        <v>2320.9973719773152</v>
      </c>
    </row>
    <row r="24" spans="1:10" ht="32.25" customHeight="1">
      <c r="A24" s="36" t="s">
        <v>28</v>
      </c>
      <c r="B24" s="29" t="s">
        <v>38</v>
      </c>
      <c r="C24" s="30">
        <v>73.198953813742975</v>
      </c>
      <c r="D24" s="30">
        <v>70.072509151165761</v>
      </c>
      <c r="E24" s="30">
        <v>44.501743125864785</v>
      </c>
      <c r="F24" s="30">
        <v>55.149499821073533</v>
      </c>
      <c r="G24" s="30">
        <v>61.598443592156947</v>
      </c>
      <c r="H24" s="170">
        <v>65.161716750711122</v>
      </c>
    </row>
    <row r="25" spans="1:10" ht="32.25" customHeight="1">
      <c r="A25" s="37"/>
      <c r="B25" s="34" t="s">
        <v>39</v>
      </c>
      <c r="C25" s="38">
        <v>2195.2548687183262</v>
      </c>
      <c r="D25" s="38">
        <v>2121.7615067266538</v>
      </c>
      <c r="E25" s="38">
        <v>1692.5544613076092</v>
      </c>
      <c r="F25" s="38">
        <v>2113.1895788965871</v>
      </c>
      <c r="G25" s="38">
        <v>2213.9631281468137</v>
      </c>
      <c r="H25" s="171">
        <v>2386.953798767021</v>
      </c>
    </row>
    <row r="26" spans="1:10" ht="32.25" customHeight="1">
      <c r="A26" s="9"/>
      <c r="B26" s="105"/>
      <c r="C26" s="196"/>
      <c r="D26" s="196"/>
      <c r="E26" s="196"/>
      <c r="F26" s="196"/>
      <c r="G26" s="196"/>
    </row>
    <row r="27" spans="1:10" s="56" customFormat="1" ht="20.45" customHeight="1">
      <c r="A27" s="130" t="s">
        <v>156</v>
      </c>
      <c r="B27" s="130"/>
      <c r="C27" s="160"/>
      <c r="D27" s="160"/>
      <c r="E27" s="160"/>
      <c r="F27" s="160"/>
      <c r="G27" s="133"/>
      <c r="I27" s="116"/>
      <c r="J27" s="116"/>
    </row>
    <row r="28" spans="1:10" ht="32.1" customHeight="1">
      <c r="A28" s="274" t="s">
        <v>33</v>
      </c>
      <c r="B28" s="25" t="s">
        <v>34</v>
      </c>
      <c r="C28" s="280" t="s">
        <v>165</v>
      </c>
      <c r="D28" s="281"/>
      <c r="E28" s="281"/>
      <c r="F28" s="281"/>
      <c r="G28" s="281"/>
      <c r="H28" s="281"/>
    </row>
    <row r="29" spans="1:10" ht="32.1" customHeight="1">
      <c r="A29" s="275"/>
      <c r="B29" s="15"/>
      <c r="C29" s="202" t="s">
        <v>118</v>
      </c>
      <c r="D29" s="202" t="s">
        <v>119</v>
      </c>
      <c r="E29" s="202" t="s">
        <v>120</v>
      </c>
      <c r="F29" s="78" t="s">
        <v>121</v>
      </c>
      <c r="G29" s="78" t="s">
        <v>93</v>
      </c>
      <c r="H29" s="161" t="s">
        <v>94</v>
      </c>
    </row>
    <row r="30" spans="1:10" s="16" customFormat="1" ht="32.25" customHeight="1">
      <c r="A30" s="82" t="s">
        <v>0</v>
      </c>
      <c r="B30" s="86" t="s">
        <v>59</v>
      </c>
      <c r="C30" s="26">
        <v>8.7647836542985793</v>
      </c>
      <c r="D30" s="26">
        <v>8.6753725071102785</v>
      </c>
      <c r="E30" s="26">
        <v>11.005918971754213</v>
      </c>
      <c r="F30" s="26">
        <v>9.5123940009835852</v>
      </c>
      <c r="G30" s="27">
        <v>10.369957511718424</v>
      </c>
      <c r="H30" s="27">
        <v>9.4600321030074355</v>
      </c>
      <c r="I30" s="65"/>
      <c r="J30" s="65"/>
    </row>
    <row r="31" spans="1:10" s="16" customFormat="1" ht="32.25" customHeight="1">
      <c r="A31" s="82" t="s">
        <v>1</v>
      </c>
      <c r="B31" s="86" t="s">
        <v>35</v>
      </c>
      <c r="C31" s="26">
        <v>1.4402684091538536</v>
      </c>
      <c r="D31" s="26">
        <v>1.5521711963737004</v>
      </c>
      <c r="E31" s="26">
        <v>1.0405333346986445</v>
      </c>
      <c r="F31" s="26">
        <v>1.7011405857770434</v>
      </c>
      <c r="G31" s="27">
        <v>1.572793590038549</v>
      </c>
      <c r="H31" s="27">
        <v>1.675306960343647</v>
      </c>
      <c r="I31" s="65"/>
      <c r="J31" s="65"/>
    </row>
    <row r="32" spans="1:10" s="16" customFormat="1" ht="32.25" customHeight="1">
      <c r="A32" s="82" t="s">
        <v>2</v>
      </c>
      <c r="B32" s="86" t="s">
        <v>3</v>
      </c>
      <c r="C32" s="26">
        <v>16.417726388601832</v>
      </c>
      <c r="D32" s="26">
        <v>13.557724677734321</v>
      </c>
      <c r="E32" s="26">
        <v>14.118979188069162</v>
      </c>
      <c r="F32" s="26">
        <v>12.868203985471643</v>
      </c>
      <c r="G32" s="27">
        <v>13.909174448327475</v>
      </c>
      <c r="H32" s="27">
        <v>14.524298693233332</v>
      </c>
      <c r="I32" s="65"/>
      <c r="J32" s="65"/>
    </row>
    <row r="33" spans="1:10" s="16" customFormat="1" ht="32.25" customHeight="1">
      <c r="A33" s="82" t="s">
        <v>74</v>
      </c>
      <c r="B33" s="86" t="s">
        <v>75</v>
      </c>
      <c r="C33" s="26">
        <v>3.6349916364615003</v>
      </c>
      <c r="D33" s="26">
        <v>4.6550562158239313</v>
      </c>
      <c r="E33" s="26">
        <v>5.3458315051311294</v>
      </c>
      <c r="F33" s="26">
        <v>5.155815361587841</v>
      </c>
      <c r="G33" s="27">
        <v>5.2262030867697407</v>
      </c>
      <c r="H33" s="27">
        <v>6.3445042485120648</v>
      </c>
      <c r="I33" s="65"/>
      <c r="J33" s="65"/>
    </row>
    <row r="34" spans="1:10" s="16" customFormat="1" ht="32.25" customHeight="1">
      <c r="A34" s="82" t="s">
        <v>4</v>
      </c>
      <c r="B34" s="86" t="s">
        <v>145</v>
      </c>
      <c r="C34" s="26">
        <v>19.719636868139478</v>
      </c>
      <c r="D34" s="26">
        <v>19.516428260121089</v>
      </c>
      <c r="E34" s="26">
        <v>13.250582880912242</v>
      </c>
      <c r="F34" s="26">
        <v>20.536226964528904</v>
      </c>
      <c r="G34" s="27">
        <v>17.867526009308683</v>
      </c>
      <c r="H34" s="27">
        <v>19.018382987578235</v>
      </c>
      <c r="I34" s="65"/>
      <c r="J34" s="65"/>
    </row>
    <row r="35" spans="1:10" ht="32.25" customHeight="1">
      <c r="A35" s="82" t="s">
        <v>5</v>
      </c>
      <c r="B35" s="86" t="s">
        <v>60</v>
      </c>
      <c r="C35" s="26">
        <v>7.7085064772723157</v>
      </c>
      <c r="D35" s="26">
        <v>7.902079519003685</v>
      </c>
      <c r="E35" s="26">
        <v>5.3744220460280072</v>
      </c>
      <c r="F35" s="26">
        <v>7.5401375225364218</v>
      </c>
      <c r="G35" s="27">
        <v>7.8352478817388631</v>
      </c>
      <c r="H35" s="27">
        <v>8.3618661431424979</v>
      </c>
      <c r="I35" s="65"/>
      <c r="J35" s="65"/>
    </row>
    <row r="36" spans="1:10" ht="32.25" customHeight="1">
      <c r="A36" s="82" t="s">
        <v>6</v>
      </c>
      <c r="B36" s="86" t="s">
        <v>61</v>
      </c>
      <c r="C36" s="26">
        <v>2.8747020379402533</v>
      </c>
      <c r="D36" s="26">
        <v>2.4494951018179427</v>
      </c>
      <c r="E36" s="26">
        <v>2.3761312631478049</v>
      </c>
      <c r="F36" s="26">
        <v>2.8868667755295072</v>
      </c>
      <c r="G36" s="27">
        <v>3.2635781951129248</v>
      </c>
      <c r="H36" s="27">
        <v>3.5503923404978002</v>
      </c>
      <c r="I36" s="65"/>
      <c r="J36" s="65"/>
    </row>
    <row r="37" spans="1:10" ht="32.25" customHeight="1">
      <c r="A37" s="82" t="s">
        <v>7</v>
      </c>
      <c r="B37" s="86" t="s">
        <v>36</v>
      </c>
      <c r="C37" s="26">
        <v>5.1767635517085839</v>
      </c>
      <c r="D37" s="26">
        <v>4.7268287509154465</v>
      </c>
      <c r="E37" s="26">
        <v>2.2279714960662442</v>
      </c>
      <c r="F37" s="26">
        <v>2.6062299215386395</v>
      </c>
      <c r="G37" s="27">
        <v>2.8829574020593314</v>
      </c>
      <c r="H37" s="27">
        <v>2.6790120787516627</v>
      </c>
      <c r="I37" s="65"/>
      <c r="J37" s="65"/>
    </row>
    <row r="38" spans="1:10" ht="32.25" customHeight="1">
      <c r="A38" s="82" t="s">
        <v>8</v>
      </c>
      <c r="B38" s="86" t="s">
        <v>62</v>
      </c>
      <c r="C38" s="26">
        <v>4.5914694226237618</v>
      </c>
      <c r="D38" s="26">
        <v>4.7257905492876864</v>
      </c>
      <c r="E38" s="26">
        <v>5.9691347940601238</v>
      </c>
      <c r="F38" s="26">
        <v>5.0334585284969222</v>
      </c>
      <c r="G38" s="27">
        <v>4.7138872789476167</v>
      </c>
      <c r="H38" s="27">
        <v>4.510414871274242</v>
      </c>
      <c r="I38" s="65"/>
      <c r="J38" s="65"/>
    </row>
    <row r="39" spans="1:10" ht="32.25" customHeight="1">
      <c r="A39" s="82" t="s">
        <v>9</v>
      </c>
      <c r="B39" s="86" t="s">
        <v>63</v>
      </c>
      <c r="C39" s="26">
        <v>2.3023782549423624</v>
      </c>
      <c r="D39" s="26">
        <v>2.4267357062889197</v>
      </c>
      <c r="E39" s="26">
        <v>2.9779885934171677</v>
      </c>
      <c r="F39" s="26">
        <v>2.5890328456236635</v>
      </c>
      <c r="G39" s="27">
        <v>2.6267321497293961</v>
      </c>
      <c r="H39" s="27">
        <v>2.4569709026907716</v>
      </c>
      <c r="I39" s="65"/>
      <c r="J39" s="65"/>
    </row>
    <row r="40" spans="1:10" ht="32.25" customHeight="1">
      <c r="A40" s="82" t="s">
        <v>76</v>
      </c>
      <c r="B40" s="86" t="s">
        <v>146</v>
      </c>
      <c r="C40" s="26">
        <v>6.7569234813089949</v>
      </c>
      <c r="D40" s="26">
        <v>6.7406126640042405</v>
      </c>
      <c r="E40" s="26">
        <v>8.9717590356438066</v>
      </c>
      <c r="F40" s="26">
        <v>7.4121788847926844</v>
      </c>
      <c r="G40" s="27">
        <v>8.6442330062084327</v>
      </c>
      <c r="H40" s="27">
        <v>7.8642898607466618</v>
      </c>
      <c r="I40" s="65"/>
      <c r="J40" s="65"/>
    </row>
    <row r="41" spans="1:10" ht="32.25" customHeight="1">
      <c r="A41" s="82" t="s">
        <v>10</v>
      </c>
      <c r="B41" s="86" t="s">
        <v>64</v>
      </c>
      <c r="C41" s="26">
        <v>0.16266828247122203</v>
      </c>
      <c r="D41" s="26">
        <v>0.17208048417672481</v>
      </c>
      <c r="E41" s="26">
        <v>0.16614959890149111</v>
      </c>
      <c r="F41" s="26">
        <v>0.13050671167177127</v>
      </c>
      <c r="G41" s="27">
        <v>0.14420227975491895</v>
      </c>
      <c r="H41" s="27">
        <v>0.13238173356558394</v>
      </c>
      <c r="I41" s="65"/>
      <c r="J41" s="65"/>
    </row>
    <row r="42" spans="1:10" ht="32.25" customHeight="1">
      <c r="A42" s="82" t="s">
        <v>65</v>
      </c>
      <c r="B42" s="86" t="s">
        <v>66</v>
      </c>
      <c r="C42" s="26">
        <v>1.4064000339626388E-2</v>
      </c>
      <c r="D42" s="26">
        <v>1.4984560529832464E-2</v>
      </c>
      <c r="E42" s="26">
        <v>2.8401112058409662E-2</v>
      </c>
      <c r="F42" s="26">
        <v>2.161044812542583E-2</v>
      </c>
      <c r="G42" s="27">
        <v>2.116491498197386E-2</v>
      </c>
      <c r="H42" s="27">
        <v>2.6421591287490043E-2</v>
      </c>
      <c r="I42" s="65"/>
      <c r="J42" s="65"/>
    </row>
    <row r="43" spans="1:10" ht="32.25" customHeight="1">
      <c r="A43" s="82" t="s">
        <v>72</v>
      </c>
      <c r="B43" s="86" t="s">
        <v>73</v>
      </c>
      <c r="C43" s="26">
        <v>0.10333165041094515</v>
      </c>
      <c r="D43" s="26">
        <v>9.6029236472999394E-2</v>
      </c>
      <c r="E43" s="26">
        <v>6.1555807230513085E-2</v>
      </c>
      <c r="F43" s="26">
        <v>4.3831282065656466E-2</v>
      </c>
      <c r="G43" s="27">
        <v>5.4929408946458022E-2</v>
      </c>
      <c r="H43" s="27">
        <v>5.6382228009053646E-2</v>
      </c>
      <c r="I43" s="65"/>
      <c r="J43" s="65"/>
    </row>
    <row r="44" spans="1:10" ht="32.25" customHeight="1">
      <c r="A44" s="94" t="s">
        <v>67</v>
      </c>
      <c r="B44" s="93" t="s">
        <v>68</v>
      </c>
      <c r="C44" s="30">
        <v>1.1027264941940027</v>
      </c>
      <c r="D44" s="30">
        <v>1.1821894667431736</v>
      </c>
      <c r="E44" s="30">
        <v>1.1908157911655846</v>
      </c>
      <c r="F44" s="30">
        <v>1.127817573238211</v>
      </c>
      <c r="G44" s="96">
        <v>1.219820789935808</v>
      </c>
      <c r="H44" s="96">
        <v>0.94514627161434417</v>
      </c>
      <c r="I44" s="65"/>
      <c r="J44" s="65"/>
    </row>
    <row r="45" spans="1:10" ht="32.25" customHeight="1">
      <c r="A45" s="32"/>
      <c r="B45" s="29" t="s">
        <v>144</v>
      </c>
      <c r="C45" s="30">
        <v>15.894642286369265</v>
      </c>
      <c r="D45" s="30">
        <v>18.30385816572511</v>
      </c>
      <c r="E45" s="30">
        <v>23.112854318328395</v>
      </c>
      <c r="F45" s="30">
        <v>17.664102998123045</v>
      </c>
      <c r="G45" s="96">
        <v>16.604676014365122</v>
      </c>
      <c r="H45" s="96">
        <v>15.316990160798158</v>
      </c>
      <c r="I45" s="65"/>
      <c r="J45" s="65"/>
    </row>
    <row r="46" spans="1:10" s="35" customFormat="1" ht="32.25" customHeight="1">
      <c r="A46" s="33"/>
      <c r="B46" s="34" t="s">
        <v>37</v>
      </c>
      <c r="C46" s="38">
        <v>96.665582896236586</v>
      </c>
      <c r="D46" s="38">
        <v>96.697437062129083</v>
      </c>
      <c r="E46" s="38">
        <v>97.335653798692874</v>
      </c>
      <c r="F46" s="38">
        <v>97.354437519978404</v>
      </c>
      <c r="G46" s="102">
        <v>97.184505429476133</v>
      </c>
      <c r="H46" s="102">
        <v>97.236794996879468</v>
      </c>
      <c r="I46" s="65"/>
      <c r="J46" s="65"/>
    </row>
    <row r="47" spans="1:10" s="16" customFormat="1" ht="32.25" customHeight="1">
      <c r="A47" s="36" t="s">
        <v>28</v>
      </c>
      <c r="B47" s="29" t="s">
        <v>38</v>
      </c>
      <c r="C47" s="90">
        <v>3.3344171037634149</v>
      </c>
      <c r="D47" s="90">
        <v>3.3025629378709049</v>
      </c>
      <c r="E47" s="90">
        <v>2.629265063145104</v>
      </c>
      <c r="F47" s="90">
        <v>2.6097753070441572</v>
      </c>
      <c r="G47" s="103">
        <v>2.7822705269584866</v>
      </c>
      <c r="H47" s="103">
        <v>2.7299111019396505</v>
      </c>
      <c r="I47" s="65"/>
      <c r="J47" s="65"/>
    </row>
    <row r="48" spans="1:10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102">
        <v>100</v>
      </c>
      <c r="H48" s="102">
        <v>100</v>
      </c>
      <c r="I48" s="70"/>
      <c r="J48" s="70"/>
    </row>
    <row r="49" spans="1:10">
      <c r="A49" s="9"/>
      <c r="B49" s="40"/>
      <c r="C49" s="19"/>
      <c r="D49" s="19"/>
      <c r="E49" s="19"/>
      <c r="F49" s="19"/>
      <c r="G49" s="19"/>
    </row>
    <row r="50" spans="1:10" s="133" customFormat="1" ht="20.25" customHeight="1">
      <c r="A50" s="260" t="s">
        <v>155</v>
      </c>
      <c r="B50" s="260"/>
      <c r="C50" s="260"/>
      <c r="D50" s="260"/>
      <c r="E50" s="260"/>
      <c r="F50" s="260"/>
      <c r="G50" s="260"/>
      <c r="H50" s="260"/>
      <c r="I50" s="173"/>
      <c r="J50" s="173"/>
    </row>
    <row r="51" spans="1:10" ht="30.75" customHeight="1">
      <c r="A51" s="283" t="s">
        <v>33</v>
      </c>
      <c r="B51" s="285" t="s">
        <v>34</v>
      </c>
      <c r="C51" s="286"/>
      <c r="D51" s="269" t="s">
        <v>164</v>
      </c>
      <c r="E51" s="270"/>
      <c r="F51" s="270"/>
      <c r="G51" s="270"/>
      <c r="H51" s="270"/>
    </row>
    <row r="52" spans="1:10" ht="30.75" customHeight="1">
      <c r="A52" s="284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10" ht="32.25" customHeight="1">
      <c r="A53" s="82" t="s">
        <v>0</v>
      </c>
      <c r="B53" s="83" t="s">
        <v>59</v>
      </c>
      <c r="D53" s="27">
        <v>-4.3337945480098057</v>
      </c>
      <c r="E53" s="27">
        <v>1.2008744303875005</v>
      </c>
      <c r="F53" s="27">
        <v>7.9094124034219959</v>
      </c>
      <c r="G53" s="27">
        <v>14.213928578907257</v>
      </c>
      <c r="H53" s="27">
        <v>-1.6466261062455629</v>
      </c>
    </row>
    <row r="54" spans="1:10" ht="32.25" customHeight="1">
      <c r="A54" s="82" t="s">
        <v>1</v>
      </c>
      <c r="B54" s="83" t="s">
        <v>35</v>
      </c>
      <c r="D54" s="27">
        <v>4.1616383103981462</v>
      </c>
      <c r="E54" s="27">
        <v>-46.52356299166054</v>
      </c>
      <c r="F54" s="27">
        <v>104.11739477396736</v>
      </c>
      <c r="G54" s="27">
        <v>-3.1357661239886738</v>
      </c>
      <c r="H54" s="27">
        <v>14.840821781431728</v>
      </c>
    </row>
    <row r="55" spans="1:10" ht="32.25" customHeight="1">
      <c r="A55" s="82" t="s">
        <v>2</v>
      </c>
      <c r="B55" s="83" t="s">
        <v>3</v>
      </c>
      <c r="D55" s="27">
        <v>-20.184835373388523</v>
      </c>
      <c r="E55" s="27">
        <v>-16.92648751390054</v>
      </c>
      <c r="F55" s="27">
        <v>13.791663688310834</v>
      </c>
      <c r="G55" s="27">
        <v>13.244036436854941</v>
      </c>
      <c r="H55" s="27">
        <v>12.581607849964158</v>
      </c>
    </row>
    <row r="56" spans="1:10" ht="32.25" customHeight="1">
      <c r="A56" s="82" t="s">
        <v>74</v>
      </c>
      <c r="B56" s="83" t="s">
        <v>75</v>
      </c>
      <c r="D56" s="27">
        <v>23.775055905284219</v>
      </c>
      <c r="E56" s="27">
        <v>-8.3913629279632431</v>
      </c>
      <c r="F56" s="27">
        <v>20.414253725266946</v>
      </c>
      <c r="G56" s="27">
        <v>6.1991032149484369</v>
      </c>
      <c r="H56" s="27">
        <v>30.883542060965254</v>
      </c>
    </row>
    <row r="57" spans="1:10" ht="32.25" customHeight="1">
      <c r="A57" s="82" t="s">
        <v>4</v>
      </c>
      <c r="B57" s="83" t="s">
        <v>145</v>
      </c>
      <c r="D57" s="27">
        <v>-4.34381782249433</v>
      </c>
      <c r="E57" s="27">
        <v>-45.839741421652491</v>
      </c>
      <c r="F57" s="27">
        <v>93.500227968789773</v>
      </c>
      <c r="G57" s="27">
        <v>-8.8460084137649346</v>
      </c>
      <c r="H57" s="27">
        <v>14.757953593149509</v>
      </c>
    </row>
    <row r="58" spans="1:10" ht="32.25" customHeight="1">
      <c r="A58" s="82" t="s">
        <v>5</v>
      </c>
      <c r="B58" s="83" t="s">
        <v>60</v>
      </c>
      <c r="D58" s="27">
        <v>-0.9207361577344102</v>
      </c>
      <c r="E58" s="27">
        <v>-45.745413477157811</v>
      </c>
      <c r="F58" s="27">
        <v>75.163376173418328</v>
      </c>
      <c r="G58" s="27">
        <v>8.8692916464679428</v>
      </c>
      <c r="H58" s="27">
        <v>15.05992845220581</v>
      </c>
    </row>
    <row r="59" spans="1:10" ht="32.25" customHeight="1">
      <c r="A59" s="82" t="s">
        <v>6</v>
      </c>
      <c r="B59" s="83" t="s">
        <v>61</v>
      </c>
      <c r="D59" s="27">
        <v>-17.64397901729042</v>
      </c>
      <c r="E59" s="27">
        <v>-22.618002028131116</v>
      </c>
      <c r="F59" s="27">
        <v>51.688313339376322</v>
      </c>
      <c r="G59" s="27">
        <v>18.440219601901603</v>
      </c>
      <c r="H59" s="27">
        <v>17.288641038162879</v>
      </c>
    </row>
    <row r="60" spans="1:10" ht="32.25" customHeight="1">
      <c r="A60" s="82" t="s">
        <v>7</v>
      </c>
      <c r="B60" s="83" t="s">
        <v>36</v>
      </c>
      <c r="D60" s="27">
        <v>-11.748284455015863</v>
      </c>
      <c r="E60" s="27">
        <v>-62.40017292178576</v>
      </c>
      <c r="F60" s="27">
        <v>46.049106585526488</v>
      </c>
      <c r="G60" s="27">
        <v>15.89305795909695</v>
      </c>
      <c r="H60" s="27">
        <v>0.18670085589913299</v>
      </c>
    </row>
    <row r="61" spans="1:10" ht="32.25" customHeight="1">
      <c r="A61" s="82" t="s">
        <v>8</v>
      </c>
      <c r="B61" s="83" t="s">
        <v>62</v>
      </c>
      <c r="D61" s="27">
        <v>-0.52031758801346939</v>
      </c>
      <c r="E61" s="27">
        <v>0.75880368891290573</v>
      </c>
      <c r="F61" s="27">
        <v>5.2812219640046436</v>
      </c>
      <c r="G61" s="27">
        <v>-1.8829184254563103</v>
      </c>
      <c r="H61" s="27">
        <v>3.159903320783755</v>
      </c>
    </row>
    <row r="62" spans="1:10" ht="32.25" customHeight="1">
      <c r="A62" s="82" t="s">
        <v>9</v>
      </c>
      <c r="B62" s="83" t="s">
        <v>63</v>
      </c>
      <c r="D62" s="27">
        <v>1.8726075291362889</v>
      </c>
      <c r="E62" s="27">
        <v>-2.1081276017940382</v>
      </c>
      <c r="F62" s="27">
        <v>8.5451288780076879</v>
      </c>
      <c r="G62" s="27">
        <v>6.294343254307762</v>
      </c>
      <c r="H62" s="27">
        <v>0.84580866721314862</v>
      </c>
    </row>
    <row r="63" spans="1:10" ht="32.25" customHeight="1">
      <c r="A63" s="82" t="s">
        <v>76</v>
      </c>
      <c r="B63" s="83" t="s">
        <v>146</v>
      </c>
      <c r="D63" s="27">
        <v>-3.5811408983337856</v>
      </c>
      <c r="E63" s="27">
        <v>6.1754999208273347</v>
      </c>
      <c r="F63" s="27">
        <v>3.1487809510185087</v>
      </c>
      <c r="G63" s="27">
        <v>22.183481641385995</v>
      </c>
      <c r="H63" s="27">
        <v>-1.9140784695361219</v>
      </c>
    </row>
    <row r="64" spans="1:10" ht="32.25" customHeight="1">
      <c r="A64" s="82" t="s">
        <v>10</v>
      </c>
      <c r="B64" s="83" t="s">
        <v>64</v>
      </c>
      <c r="D64" s="27">
        <v>2.2445941150803179</v>
      </c>
      <c r="E64" s="27">
        <v>-22.978182311878641</v>
      </c>
      <c r="F64" s="27">
        <v>-1.9315393645023278</v>
      </c>
      <c r="G64" s="27">
        <v>15.763381111883206</v>
      </c>
      <c r="H64" s="27">
        <v>-1.0240755498553256</v>
      </c>
    </row>
    <row r="65" spans="1:8" ht="32.25" customHeight="1">
      <c r="A65" s="82" t="s">
        <v>65</v>
      </c>
      <c r="B65" s="83" t="s">
        <v>66</v>
      </c>
      <c r="D65" s="27">
        <v>2.9785468860788313</v>
      </c>
      <c r="E65" s="27">
        <v>51.194997005362097</v>
      </c>
      <c r="F65" s="27">
        <v>-4.9998620786084729</v>
      </c>
      <c r="G65" s="27">
        <v>2.6088166306238634</v>
      </c>
      <c r="H65" s="27">
        <v>34.591015889976717</v>
      </c>
    </row>
    <row r="66" spans="1:8" ht="32.25" customHeight="1">
      <c r="A66" s="82" t="s">
        <v>72</v>
      </c>
      <c r="B66" s="83" t="s">
        <v>73</v>
      </c>
      <c r="D66" s="27">
        <v>-10.178205587570346</v>
      </c>
      <c r="E66" s="27">
        <v>-48.865779380804796</v>
      </c>
      <c r="F66" s="27">
        <v>-11.098118686460666</v>
      </c>
      <c r="G66" s="27">
        <v>31.296356778944187</v>
      </c>
      <c r="H66" s="27">
        <v>10.66516524125764</v>
      </c>
    </row>
    <row r="67" spans="1:8" ht="32.25" customHeight="1">
      <c r="A67" s="217" t="s">
        <v>67</v>
      </c>
      <c r="B67" s="218" t="s">
        <v>68</v>
      </c>
      <c r="C67" s="144"/>
      <c r="D67" s="31">
        <v>3.6169712235935663</v>
      </c>
      <c r="E67" s="30">
        <v>-19.646724417975094</v>
      </c>
      <c r="F67" s="31">
        <v>18.246986232351773</v>
      </c>
      <c r="G67" s="31">
        <v>13.315441984206018</v>
      </c>
      <c r="H67" s="31">
        <v>-16.463432973203425</v>
      </c>
    </row>
    <row r="68" spans="1:8" ht="32.25" customHeight="1">
      <c r="A68" s="32"/>
      <c r="B68" s="140" t="s">
        <v>144</v>
      </c>
      <c r="C68" s="144"/>
      <c r="D68" s="31">
        <v>11.30213639290605</v>
      </c>
      <c r="E68" s="31">
        <v>0.72958062859092365</v>
      </c>
      <c r="F68" s="31">
        <v>-4.5812297902351418</v>
      </c>
      <c r="G68" s="31">
        <v>-1.5148521473647918</v>
      </c>
      <c r="H68" s="31">
        <v>-0.54728206292593029</v>
      </c>
    </row>
    <row r="69" spans="1:8" ht="32.25" customHeight="1">
      <c r="A69" s="44"/>
      <c r="B69" s="141" t="s">
        <v>37</v>
      </c>
      <c r="C69" s="144"/>
      <c r="D69" s="41">
        <v>-3.3159784732750097</v>
      </c>
      <c r="E69" s="41">
        <v>-19.702306111719025</v>
      </c>
      <c r="F69" s="41">
        <v>24.876181421740213</v>
      </c>
      <c r="G69" s="41">
        <v>4.5859150263387107</v>
      </c>
      <c r="H69" s="41">
        <v>7.8716287207491575</v>
      </c>
    </row>
    <row r="70" spans="1:8" ht="32.25" customHeight="1">
      <c r="A70" s="28" t="s">
        <v>28</v>
      </c>
      <c r="B70" s="142" t="s">
        <v>38</v>
      </c>
      <c r="C70" s="144"/>
      <c r="D70" s="31">
        <v>-4.2711603099308633</v>
      </c>
      <c r="E70" s="31">
        <v>-36.491865833058398</v>
      </c>
      <c r="F70" s="31">
        <v>23.926605897421993</v>
      </c>
      <c r="G70" s="31">
        <v>11.693567107600785</v>
      </c>
      <c r="H70" s="31">
        <v>5.7846805061286801</v>
      </c>
    </row>
    <row r="71" spans="1:8" ht="32.25" customHeight="1">
      <c r="A71" s="37"/>
      <c r="B71" s="143" t="s">
        <v>39</v>
      </c>
      <c r="C71" s="144"/>
      <c r="D71" s="39">
        <v>-3.3478282198085196</v>
      </c>
      <c r="E71" s="39">
        <v>-20.228807246164223</v>
      </c>
      <c r="F71" s="39">
        <v>24.852087611054458</v>
      </c>
      <c r="G71" s="39">
        <v>4.7687888609996776</v>
      </c>
      <c r="H71" s="39">
        <v>7.8136202189152328</v>
      </c>
    </row>
    <row r="73" spans="1:8" ht="12.75" customHeight="1">
      <c r="A73" s="261" t="s">
        <v>71</v>
      </c>
      <c r="B73" s="262"/>
      <c r="C73" s="262"/>
      <c r="D73" s="262"/>
      <c r="E73" s="262"/>
    </row>
    <row r="74" spans="1:8">
      <c r="A74" s="92" t="s">
        <v>204</v>
      </c>
      <c r="B74" s="56"/>
      <c r="C74" s="56"/>
      <c r="D74" s="56"/>
      <c r="E74" s="57"/>
    </row>
    <row r="75" spans="1:8">
      <c r="A75" s="92" t="s">
        <v>157</v>
      </c>
      <c r="B75" s="58"/>
      <c r="C75" s="58"/>
      <c r="D75" s="175"/>
      <c r="E75" s="175"/>
    </row>
    <row r="76" spans="1:8">
      <c r="A76" s="92" t="s">
        <v>158</v>
      </c>
      <c r="B76" s="58"/>
      <c r="C76" s="58"/>
      <c r="D76" s="175"/>
      <c r="E76" s="175"/>
    </row>
    <row r="77" spans="1:8">
      <c r="A77" s="92" t="s">
        <v>197</v>
      </c>
      <c r="B77" s="58"/>
      <c r="C77" s="58"/>
      <c r="D77" s="175"/>
      <c r="E77" s="175"/>
    </row>
    <row r="78" spans="1:8">
      <c r="A78" s="24" t="s">
        <v>142</v>
      </c>
      <c r="B78" s="58"/>
      <c r="C78" s="58"/>
      <c r="D78" s="175"/>
      <c r="E78" s="175"/>
    </row>
    <row r="79" spans="1:8">
      <c r="A79" s="24" t="s">
        <v>143</v>
      </c>
      <c r="B79" s="58"/>
      <c r="C79" s="58"/>
      <c r="D79" s="175"/>
      <c r="E79" s="175"/>
    </row>
    <row r="80" spans="1:8">
      <c r="A80" s="11" t="s">
        <v>41</v>
      </c>
      <c r="B80" s="191"/>
      <c r="C80" s="191"/>
      <c r="D80" s="59"/>
      <c r="E80" s="59"/>
    </row>
    <row r="81" spans="1:7">
      <c r="A81" s="11" t="s">
        <v>103</v>
      </c>
      <c r="B81" s="59"/>
      <c r="C81" s="59"/>
      <c r="D81" s="59"/>
      <c r="E81" s="59"/>
    </row>
    <row r="82" spans="1:7">
      <c r="A82" s="24" t="s">
        <v>95</v>
      </c>
      <c r="B82" s="175"/>
      <c r="C82" s="24"/>
      <c r="D82" s="175"/>
      <c r="E82" s="175"/>
      <c r="F82" s="175"/>
    </row>
    <row r="83" spans="1:7">
      <c r="A83" s="24" t="s">
        <v>122</v>
      </c>
      <c r="B83" s="175"/>
      <c r="C83" s="24"/>
      <c r="D83" s="175"/>
      <c r="E83" s="175"/>
      <c r="F83" s="175"/>
    </row>
    <row r="84" spans="1:7">
      <c r="A84" s="24" t="s">
        <v>26</v>
      </c>
      <c r="B84" s="175"/>
      <c r="C84" s="24"/>
      <c r="D84" s="175"/>
      <c r="E84" s="175"/>
      <c r="F84" s="175"/>
      <c r="G84" s="183"/>
    </row>
    <row r="85" spans="1:7">
      <c r="A85" s="24"/>
      <c r="B85" s="175"/>
      <c r="C85" s="24"/>
      <c r="D85" s="175"/>
      <c r="E85" s="175"/>
      <c r="F85" s="175"/>
      <c r="G85" s="184"/>
    </row>
    <row r="86" spans="1:7">
      <c r="A86" s="261"/>
      <c r="B86" s="262"/>
      <c r="C86" s="262"/>
      <c r="D86" s="262"/>
      <c r="E86" s="262"/>
      <c r="F86" s="184"/>
      <c r="G86" s="184"/>
    </row>
    <row r="87" spans="1:7">
      <c r="A87" s="92"/>
      <c r="B87" s="56"/>
      <c r="C87" s="56"/>
      <c r="D87" s="56"/>
      <c r="E87" s="57"/>
    </row>
    <row r="88" spans="1:7">
      <c r="A88" s="92"/>
      <c r="B88" s="58"/>
      <c r="C88" s="58"/>
      <c r="D88" s="175"/>
      <c r="E88" s="175"/>
    </row>
    <row r="89" spans="1:7">
      <c r="A89" s="92"/>
      <c r="B89" s="58"/>
      <c r="C89" s="58"/>
      <c r="D89" s="175"/>
      <c r="E89" s="175"/>
    </row>
    <row r="90" spans="1:7">
      <c r="A90" s="92"/>
      <c r="B90" s="58"/>
      <c r="C90" s="58"/>
      <c r="D90" s="175"/>
      <c r="E90" s="175"/>
    </row>
    <row r="91" spans="1:7">
      <c r="A91" s="92"/>
      <c r="B91" s="58"/>
      <c r="C91" s="58"/>
      <c r="D91" s="175"/>
      <c r="E91" s="175"/>
    </row>
    <row r="92" spans="1:7">
      <c r="A92" s="9"/>
      <c r="B92" s="175"/>
      <c r="C92" s="85"/>
      <c r="D92" s="175"/>
      <c r="E92" s="175"/>
    </row>
    <row r="93" spans="1:7">
      <c r="B93" s="175"/>
      <c r="C93" s="85"/>
      <c r="D93" s="175"/>
      <c r="E93" s="175"/>
    </row>
    <row r="94" spans="1:7">
      <c r="B94" s="175"/>
      <c r="C94" s="85"/>
      <c r="D94" s="175"/>
      <c r="E94" s="175"/>
    </row>
    <row r="96" spans="1:7">
      <c r="A96" s="24"/>
    </row>
    <row r="97" spans="1:5">
      <c r="A97" s="24"/>
      <c r="D97" s="183"/>
      <c r="E97" s="183"/>
    </row>
    <row r="98" spans="1:5">
      <c r="A98" s="24"/>
      <c r="D98" s="183"/>
      <c r="E98" s="183"/>
    </row>
    <row r="99" spans="1:5">
      <c r="A99" s="24"/>
      <c r="B99" s="175"/>
      <c r="C99" s="12"/>
      <c r="D99" s="175"/>
      <c r="E99" s="175"/>
    </row>
  </sheetData>
  <mergeCells count="15">
    <mergeCell ref="A1:H1"/>
    <mergeCell ref="A2:H2"/>
    <mergeCell ref="A3:H3"/>
    <mergeCell ref="A4:H4"/>
    <mergeCell ref="A86:E86"/>
    <mergeCell ref="A73:E73"/>
    <mergeCell ref="A5:A6"/>
    <mergeCell ref="A28:A29"/>
    <mergeCell ref="A51:A52"/>
    <mergeCell ref="B51:C51"/>
    <mergeCell ref="B52:C52"/>
    <mergeCell ref="C5:H5"/>
    <mergeCell ref="C28:H28"/>
    <mergeCell ref="D51:H51"/>
    <mergeCell ref="A50:H50"/>
  </mergeCells>
  <conditionalFormatting sqref="E71">
    <cfRule type="cellIs" dxfId="8" priority="10" operator="greaterThan">
      <formula>6.15</formula>
    </cfRule>
  </conditionalFormatting>
  <hyperlinks>
    <hyperlink ref="J2" location="Índice!A1" display="Índice"/>
    <hyperlink ref="J3" location="'Cuadro 2-Bocas del Toro'!A27" display="Composición "/>
    <hyperlink ref="J4" location="'Cuadro 3-Coclé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8" orientation="portrait" r:id="rId1"/>
  <rowBreaks count="2" manualBreakCount="2">
    <brk id="25" max="7" man="1"/>
    <brk id="4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9"/>
  <dimension ref="A1:O88"/>
  <sheetViews>
    <sheetView zoomScale="90" zoomScaleNormal="90" zoomScaleSheetLayoutView="53" workbookViewId="0">
      <selection sqref="A1:H1"/>
    </sheetView>
  </sheetViews>
  <sheetFormatPr baseColWidth="10" defaultColWidth="11.5703125" defaultRowHeight="12.75"/>
  <cols>
    <col min="1" max="1" width="15.5703125" style="11" customWidth="1"/>
    <col min="2" max="2" width="72.5703125" style="11" customWidth="1"/>
    <col min="3" max="8" width="13.7109375" style="11" customWidth="1"/>
    <col min="9" max="9" width="11.5703125" style="150"/>
    <col min="10" max="10" width="11.5703125" style="16"/>
    <col min="11" max="237" width="11.5703125" style="11"/>
    <col min="238" max="238" width="15.5703125" style="11" customWidth="1"/>
    <col min="239" max="239" width="70.140625" style="11" customWidth="1"/>
    <col min="240" max="243" width="13.7109375" style="11" customWidth="1"/>
    <col min="244" max="244" width="12.7109375" style="11" customWidth="1"/>
    <col min="245" max="493" width="11.5703125" style="11"/>
    <col min="494" max="494" width="15.5703125" style="11" customWidth="1"/>
    <col min="495" max="495" width="70.140625" style="11" customWidth="1"/>
    <col min="496" max="499" width="13.7109375" style="11" customWidth="1"/>
    <col min="500" max="500" width="12.7109375" style="11" customWidth="1"/>
    <col min="501" max="749" width="11.5703125" style="11"/>
    <col min="750" max="750" width="15.5703125" style="11" customWidth="1"/>
    <col min="751" max="751" width="70.140625" style="11" customWidth="1"/>
    <col min="752" max="755" width="13.7109375" style="11" customWidth="1"/>
    <col min="756" max="756" width="12.7109375" style="11" customWidth="1"/>
    <col min="757" max="1005" width="11.5703125" style="11"/>
    <col min="1006" max="1006" width="15.5703125" style="11" customWidth="1"/>
    <col min="1007" max="1007" width="70.140625" style="11" customWidth="1"/>
    <col min="1008" max="1011" width="13.7109375" style="11" customWidth="1"/>
    <col min="1012" max="1012" width="12.7109375" style="11" customWidth="1"/>
    <col min="1013" max="1261" width="11.5703125" style="11"/>
    <col min="1262" max="1262" width="15.5703125" style="11" customWidth="1"/>
    <col min="1263" max="1263" width="70.140625" style="11" customWidth="1"/>
    <col min="1264" max="1267" width="13.7109375" style="11" customWidth="1"/>
    <col min="1268" max="1268" width="12.7109375" style="11" customWidth="1"/>
    <col min="1269" max="1517" width="11.5703125" style="11"/>
    <col min="1518" max="1518" width="15.5703125" style="11" customWidth="1"/>
    <col min="1519" max="1519" width="70.140625" style="11" customWidth="1"/>
    <col min="1520" max="1523" width="13.7109375" style="11" customWidth="1"/>
    <col min="1524" max="1524" width="12.7109375" style="11" customWidth="1"/>
    <col min="1525" max="1773" width="11.5703125" style="11"/>
    <col min="1774" max="1774" width="15.5703125" style="11" customWidth="1"/>
    <col min="1775" max="1775" width="70.140625" style="11" customWidth="1"/>
    <col min="1776" max="1779" width="13.7109375" style="11" customWidth="1"/>
    <col min="1780" max="1780" width="12.7109375" style="11" customWidth="1"/>
    <col min="1781" max="2029" width="11.5703125" style="11"/>
    <col min="2030" max="2030" width="15.5703125" style="11" customWidth="1"/>
    <col min="2031" max="2031" width="70.140625" style="11" customWidth="1"/>
    <col min="2032" max="2035" width="13.7109375" style="11" customWidth="1"/>
    <col min="2036" max="2036" width="12.7109375" style="11" customWidth="1"/>
    <col min="2037" max="2285" width="11.5703125" style="11"/>
    <col min="2286" max="2286" width="15.5703125" style="11" customWidth="1"/>
    <col min="2287" max="2287" width="70.140625" style="11" customWidth="1"/>
    <col min="2288" max="2291" width="13.7109375" style="11" customWidth="1"/>
    <col min="2292" max="2292" width="12.7109375" style="11" customWidth="1"/>
    <col min="2293" max="2541" width="11.5703125" style="11"/>
    <col min="2542" max="2542" width="15.5703125" style="11" customWidth="1"/>
    <col min="2543" max="2543" width="70.140625" style="11" customWidth="1"/>
    <col min="2544" max="2547" width="13.7109375" style="11" customWidth="1"/>
    <col min="2548" max="2548" width="12.7109375" style="11" customWidth="1"/>
    <col min="2549" max="2797" width="11.5703125" style="11"/>
    <col min="2798" max="2798" width="15.5703125" style="11" customWidth="1"/>
    <col min="2799" max="2799" width="70.140625" style="11" customWidth="1"/>
    <col min="2800" max="2803" width="13.7109375" style="11" customWidth="1"/>
    <col min="2804" max="2804" width="12.7109375" style="11" customWidth="1"/>
    <col min="2805" max="3053" width="11.5703125" style="11"/>
    <col min="3054" max="3054" width="15.5703125" style="11" customWidth="1"/>
    <col min="3055" max="3055" width="70.140625" style="11" customWidth="1"/>
    <col min="3056" max="3059" width="13.7109375" style="11" customWidth="1"/>
    <col min="3060" max="3060" width="12.7109375" style="11" customWidth="1"/>
    <col min="3061" max="3309" width="11.5703125" style="11"/>
    <col min="3310" max="3310" width="15.5703125" style="11" customWidth="1"/>
    <col min="3311" max="3311" width="70.140625" style="11" customWidth="1"/>
    <col min="3312" max="3315" width="13.7109375" style="11" customWidth="1"/>
    <col min="3316" max="3316" width="12.7109375" style="11" customWidth="1"/>
    <col min="3317" max="3565" width="11.5703125" style="11"/>
    <col min="3566" max="3566" width="15.5703125" style="11" customWidth="1"/>
    <col min="3567" max="3567" width="70.140625" style="11" customWidth="1"/>
    <col min="3568" max="3571" width="13.7109375" style="11" customWidth="1"/>
    <col min="3572" max="3572" width="12.7109375" style="11" customWidth="1"/>
    <col min="3573" max="3821" width="11.5703125" style="11"/>
    <col min="3822" max="3822" width="15.5703125" style="11" customWidth="1"/>
    <col min="3823" max="3823" width="70.140625" style="11" customWidth="1"/>
    <col min="3824" max="3827" width="13.7109375" style="11" customWidth="1"/>
    <col min="3828" max="3828" width="12.7109375" style="11" customWidth="1"/>
    <col min="3829" max="4077" width="11.5703125" style="11"/>
    <col min="4078" max="4078" width="15.5703125" style="11" customWidth="1"/>
    <col min="4079" max="4079" width="70.140625" style="11" customWidth="1"/>
    <col min="4080" max="4083" width="13.7109375" style="11" customWidth="1"/>
    <col min="4084" max="4084" width="12.7109375" style="11" customWidth="1"/>
    <col min="4085" max="4333" width="11.5703125" style="11"/>
    <col min="4334" max="4334" width="15.5703125" style="11" customWidth="1"/>
    <col min="4335" max="4335" width="70.140625" style="11" customWidth="1"/>
    <col min="4336" max="4339" width="13.7109375" style="11" customWidth="1"/>
    <col min="4340" max="4340" width="12.7109375" style="11" customWidth="1"/>
    <col min="4341" max="4589" width="11.5703125" style="11"/>
    <col min="4590" max="4590" width="15.5703125" style="11" customWidth="1"/>
    <col min="4591" max="4591" width="70.140625" style="11" customWidth="1"/>
    <col min="4592" max="4595" width="13.7109375" style="11" customWidth="1"/>
    <col min="4596" max="4596" width="12.7109375" style="11" customWidth="1"/>
    <col min="4597" max="4845" width="11.5703125" style="11"/>
    <col min="4846" max="4846" width="15.5703125" style="11" customWidth="1"/>
    <col min="4847" max="4847" width="70.140625" style="11" customWidth="1"/>
    <col min="4848" max="4851" width="13.7109375" style="11" customWidth="1"/>
    <col min="4852" max="4852" width="12.7109375" style="11" customWidth="1"/>
    <col min="4853" max="5101" width="11.5703125" style="11"/>
    <col min="5102" max="5102" width="15.5703125" style="11" customWidth="1"/>
    <col min="5103" max="5103" width="70.140625" style="11" customWidth="1"/>
    <col min="5104" max="5107" width="13.7109375" style="11" customWidth="1"/>
    <col min="5108" max="5108" width="12.7109375" style="11" customWidth="1"/>
    <col min="5109" max="5357" width="11.5703125" style="11"/>
    <col min="5358" max="5358" width="15.5703125" style="11" customWidth="1"/>
    <col min="5359" max="5359" width="70.140625" style="11" customWidth="1"/>
    <col min="5360" max="5363" width="13.7109375" style="11" customWidth="1"/>
    <col min="5364" max="5364" width="12.7109375" style="11" customWidth="1"/>
    <col min="5365" max="5613" width="11.5703125" style="11"/>
    <col min="5614" max="5614" width="15.5703125" style="11" customWidth="1"/>
    <col min="5615" max="5615" width="70.140625" style="11" customWidth="1"/>
    <col min="5616" max="5619" width="13.7109375" style="11" customWidth="1"/>
    <col min="5620" max="5620" width="12.7109375" style="11" customWidth="1"/>
    <col min="5621" max="5869" width="11.5703125" style="11"/>
    <col min="5870" max="5870" width="15.5703125" style="11" customWidth="1"/>
    <col min="5871" max="5871" width="70.140625" style="11" customWidth="1"/>
    <col min="5872" max="5875" width="13.7109375" style="11" customWidth="1"/>
    <col min="5876" max="5876" width="12.7109375" style="11" customWidth="1"/>
    <col min="5877" max="6125" width="11.5703125" style="11"/>
    <col min="6126" max="6126" width="15.5703125" style="11" customWidth="1"/>
    <col min="6127" max="6127" width="70.140625" style="11" customWidth="1"/>
    <col min="6128" max="6131" width="13.7109375" style="11" customWidth="1"/>
    <col min="6132" max="6132" width="12.7109375" style="11" customWidth="1"/>
    <col min="6133" max="6381" width="11.5703125" style="11"/>
    <col min="6382" max="6382" width="15.5703125" style="11" customWidth="1"/>
    <col min="6383" max="6383" width="70.140625" style="11" customWidth="1"/>
    <col min="6384" max="6387" width="13.7109375" style="11" customWidth="1"/>
    <col min="6388" max="6388" width="12.7109375" style="11" customWidth="1"/>
    <col min="6389" max="6637" width="11.5703125" style="11"/>
    <col min="6638" max="6638" width="15.5703125" style="11" customWidth="1"/>
    <col min="6639" max="6639" width="70.140625" style="11" customWidth="1"/>
    <col min="6640" max="6643" width="13.7109375" style="11" customWidth="1"/>
    <col min="6644" max="6644" width="12.7109375" style="11" customWidth="1"/>
    <col min="6645" max="6893" width="11.5703125" style="11"/>
    <col min="6894" max="6894" width="15.5703125" style="11" customWidth="1"/>
    <col min="6895" max="6895" width="70.140625" style="11" customWidth="1"/>
    <col min="6896" max="6899" width="13.7109375" style="11" customWidth="1"/>
    <col min="6900" max="6900" width="12.7109375" style="11" customWidth="1"/>
    <col min="6901" max="7149" width="11.5703125" style="11"/>
    <col min="7150" max="7150" width="15.5703125" style="11" customWidth="1"/>
    <col min="7151" max="7151" width="70.140625" style="11" customWidth="1"/>
    <col min="7152" max="7155" width="13.7109375" style="11" customWidth="1"/>
    <col min="7156" max="7156" width="12.7109375" style="11" customWidth="1"/>
    <col min="7157" max="7405" width="11.5703125" style="11"/>
    <col min="7406" max="7406" width="15.5703125" style="11" customWidth="1"/>
    <col min="7407" max="7407" width="70.140625" style="11" customWidth="1"/>
    <col min="7408" max="7411" width="13.7109375" style="11" customWidth="1"/>
    <col min="7412" max="7412" width="12.7109375" style="11" customWidth="1"/>
    <col min="7413" max="7661" width="11.5703125" style="11"/>
    <col min="7662" max="7662" width="15.5703125" style="11" customWidth="1"/>
    <col min="7663" max="7663" width="70.140625" style="11" customWidth="1"/>
    <col min="7664" max="7667" width="13.7109375" style="11" customWidth="1"/>
    <col min="7668" max="7668" width="12.7109375" style="11" customWidth="1"/>
    <col min="7669" max="7917" width="11.5703125" style="11"/>
    <col min="7918" max="7918" width="15.5703125" style="11" customWidth="1"/>
    <col min="7919" max="7919" width="70.140625" style="11" customWidth="1"/>
    <col min="7920" max="7923" width="13.7109375" style="11" customWidth="1"/>
    <col min="7924" max="7924" width="12.7109375" style="11" customWidth="1"/>
    <col min="7925" max="8173" width="11.5703125" style="11"/>
    <col min="8174" max="8174" width="15.5703125" style="11" customWidth="1"/>
    <col min="8175" max="8175" width="70.140625" style="11" customWidth="1"/>
    <col min="8176" max="8179" width="13.7109375" style="11" customWidth="1"/>
    <col min="8180" max="8180" width="12.7109375" style="11" customWidth="1"/>
    <col min="8181" max="8429" width="11.5703125" style="11"/>
    <col min="8430" max="8430" width="15.5703125" style="11" customWidth="1"/>
    <col min="8431" max="8431" width="70.140625" style="11" customWidth="1"/>
    <col min="8432" max="8435" width="13.7109375" style="11" customWidth="1"/>
    <col min="8436" max="8436" width="12.7109375" style="11" customWidth="1"/>
    <col min="8437" max="8685" width="11.5703125" style="11"/>
    <col min="8686" max="8686" width="15.5703125" style="11" customWidth="1"/>
    <col min="8687" max="8687" width="70.140625" style="11" customWidth="1"/>
    <col min="8688" max="8691" width="13.7109375" style="11" customWidth="1"/>
    <col min="8692" max="8692" width="12.7109375" style="11" customWidth="1"/>
    <col min="8693" max="8941" width="11.5703125" style="11"/>
    <col min="8942" max="8942" width="15.5703125" style="11" customWidth="1"/>
    <col min="8943" max="8943" width="70.140625" style="11" customWidth="1"/>
    <col min="8944" max="8947" width="13.7109375" style="11" customWidth="1"/>
    <col min="8948" max="8948" width="12.7109375" style="11" customWidth="1"/>
    <col min="8949" max="9197" width="11.5703125" style="11"/>
    <col min="9198" max="9198" width="15.5703125" style="11" customWidth="1"/>
    <col min="9199" max="9199" width="70.140625" style="11" customWidth="1"/>
    <col min="9200" max="9203" width="13.7109375" style="11" customWidth="1"/>
    <col min="9204" max="9204" width="12.7109375" style="11" customWidth="1"/>
    <col min="9205" max="9453" width="11.5703125" style="11"/>
    <col min="9454" max="9454" width="15.5703125" style="11" customWidth="1"/>
    <col min="9455" max="9455" width="70.140625" style="11" customWidth="1"/>
    <col min="9456" max="9459" width="13.7109375" style="11" customWidth="1"/>
    <col min="9460" max="9460" width="12.7109375" style="11" customWidth="1"/>
    <col min="9461" max="9709" width="11.5703125" style="11"/>
    <col min="9710" max="9710" width="15.5703125" style="11" customWidth="1"/>
    <col min="9711" max="9711" width="70.140625" style="11" customWidth="1"/>
    <col min="9712" max="9715" width="13.7109375" style="11" customWidth="1"/>
    <col min="9716" max="9716" width="12.7109375" style="11" customWidth="1"/>
    <col min="9717" max="9965" width="11.5703125" style="11"/>
    <col min="9966" max="9966" width="15.5703125" style="11" customWidth="1"/>
    <col min="9967" max="9967" width="70.140625" style="11" customWidth="1"/>
    <col min="9968" max="9971" width="13.7109375" style="11" customWidth="1"/>
    <col min="9972" max="9972" width="12.7109375" style="11" customWidth="1"/>
    <col min="9973" max="10221" width="11.5703125" style="11"/>
    <col min="10222" max="10222" width="15.5703125" style="11" customWidth="1"/>
    <col min="10223" max="10223" width="70.140625" style="11" customWidth="1"/>
    <col min="10224" max="10227" width="13.7109375" style="11" customWidth="1"/>
    <col min="10228" max="10228" width="12.7109375" style="11" customWidth="1"/>
    <col min="10229" max="10477" width="11.5703125" style="11"/>
    <col min="10478" max="10478" width="15.5703125" style="11" customWidth="1"/>
    <col min="10479" max="10479" width="70.140625" style="11" customWidth="1"/>
    <col min="10480" max="10483" width="13.7109375" style="11" customWidth="1"/>
    <col min="10484" max="10484" width="12.7109375" style="11" customWidth="1"/>
    <col min="10485" max="10733" width="11.5703125" style="11"/>
    <col min="10734" max="10734" width="15.5703125" style="11" customWidth="1"/>
    <col min="10735" max="10735" width="70.140625" style="11" customWidth="1"/>
    <col min="10736" max="10739" width="13.7109375" style="11" customWidth="1"/>
    <col min="10740" max="10740" width="12.7109375" style="11" customWidth="1"/>
    <col min="10741" max="10989" width="11.5703125" style="11"/>
    <col min="10990" max="10990" width="15.5703125" style="11" customWidth="1"/>
    <col min="10991" max="10991" width="70.140625" style="11" customWidth="1"/>
    <col min="10992" max="10995" width="13.7109375" style="11" customWidth="1"/>
    <col min="10996" max="10996" width="12.7109375" style="11" customWidth="1"/>
    <col min="10997" max="11245" width="11.5703125" style="11"/>
    <col min="11246" max="11246" width="15.5703125" style="11" customWidth="1"/>
    <col min="11247" max="11247" width="70.140625" style="11" customWidth="1"/>
    <col min="11248" max="11251" width="13.7109375" style="11" customWidth="1"/>
    <col min="11252" max="11252" width="12.7109375" style="11" customWidth="1"/>
    <col min="11253" max="11501" width="11.5703125" style="11"/>
    <col min="11502" max="11502" width="15.5703125" style="11" customWidth="1"/>
    <col min="11503" max="11503" width="70.140625" style="11" customWidth="1"/>
    <col min="11504" max="11507" width="13.7109375" style="11" customWidth="1"/>
    <col min="11508" max="11508" width="12.7109375" style="11" customWidth="1"/>
    <col min="11509" max="11757" width="11.5703125" style="11"/>
    <col min="11758" max="11758" width="15.5703125" style="11" customWidth="1"/>
    <col min="11759" max="11759" width="70.140625" style="11" customWidth="1"/>
    <col min="11760" max="11763" width="13.7109375" style="11" customWidth="1"/>
    <col min="11764" max="11764" width="12.7109375" style="11" customWidth="1"/>
    <col min="11765" max="12013" width="11.5703125" style="11"/>
    <col min="12014" max="12014" width="15.5703125" style="11" customWidth="1"/>
    <col min="12015" max="12015" width="70.140625" style="11" customWidth="1"/>
    <col min="12016" max="12019" width="13.7109375" style="11" customWidth="1"/>
    <col min="12020" max="12020" width="12.7109375" style="11" customWidth="1"/>
    <col min="12021" max="12269" width="11.5703125" style="11"/>
    <col min="12270" max="12270" width="15.5703125" style="11" customWidth="1"/>
    <col min="12271" max="12271" width="70.140625" style="11" customWidth="1"/>
    <col min="12272" max="12275" width="13.7109375" style="11" customWidth="1"/>
    <col min="12276" max="12276" width="12.7109375" style="11" customWidth="1"/>
    <col min="12277" max="12525" width="11.5703125" style="11"/>
    <col min="12526" max="12526" width="15.5703125" style="11" customWidth="1"/>
    <col min="12527" max="12527" width="70.140625" style="11" customWidth="1"/>
    <col min="12528" max="12531" width="13.7109375" style="11" customWidth="1"/>
    <col min="12532" max="12532" width="12.7109375" style="11" customWidth="1"/>
    <col min="12533" max="12781" width="11.5703125" style="11"/>
    <col min="12782" max="12782" width="15.5703125" style="11" customWidth="1"/>
    <col min="12783" max="12783" width="70.140625" style="11" customWidth="1"/>
    <col min="12784" max="12787" width="13.7109375" style="11" customWidth="1"/>
    <col min="12788" max="12788" width="12.7109375" style="11" customWidth="1"/>
    <col min="12789" max="13037" width="11.5703125" style="11"/>
    <col min="13038" max="13038" width="15.5703125" style="11" customWidth="1"/>
    <col min="13039" max="13039" width="70.140625" style="11" customWidth="1"/>
    <col min="13040" max="13043" width="13.7109375" style="11" customWidth="1"/>
    <col min="13044" max="13044" width="12.7109375" style="11" customWidth="1"/>
    <col min="13045" max="13293" width="11.5703125" style="11"/>
    <col min="13294" max="13294" width="15.5703125" style="11" customWidth="1"/>
    <col min="13295" max="13295" width="70.140625" style="11" customWidth="1"/>
    <col min="13296" max="13299" width="13.7109375" style="11" customWidth="1"/>
    <col min="13300" max="13300" width="12.7109375" style="11" customWidth="1"/>
    <col min="13301" max="13549" width="11.5703125" style="11"/>
    <col min="13550" max="13550" width="15.5703125" style="11" customWidth="1"/>
    <col min="13551" max="13551" width="70.140625" style="11" customWidth="1"/>
    <col min="13552" max="13555" width="13.7109375" style="11" customWidth="1"/>
    <col min="13556" max="13556" width="12.7109375" style="11" customWidth="1"/>
    <col min="13557" max="13805" width="11.5703125" style="11"/>
    <col min="13806" max="13806" width="15.5703125" style="11" customWidth="1"/>
    <col min="13807" max="13807" width="70.140625" style="11" customWidth="1"/>
    <col min="13808" max="13811" width="13.7109375" style="11" customWidth="1"/>
    <col min="13812" max="13812" width="12.7109375" style="11" customWidth="1"/>
    <col min="13813" max="14061" width="11.5703125" style="11"/>
    <col min="14062" max="14062" width="15.5703125" style="11" customWidth="1"/>
    <col min="14063" max="14063" width="70.140625" style="11" customWidth="1"/>
    <col min="14064" max="14067" width="13.7109375" style="11" customWidth="1"/>
    <col min="14068" max="14068" width="12.7109375" style="11" customWidth="1"/>
    <col min="14069" max="14317" width="11.5703125" style="11"/>
    <col min="14318" max="14318" width="15.5703125" style="11" customWidth="1"/>
    <col min="14319" max="14319" width="70.140625" style="11" customWidth="1"/>
    <col min="14320" max="14323" width="13.7109375" style="11" customWidth="1"/>
    <col min="14324" max="14324" width="12.7109375" style="11" customWidth="1"/>
    <col min="14325" max="14573" width="11.5703125" style="11"/>
    <col min="14574" max="14574" width="15.5703125" style="11" customWidth="1"/>
    <col min="14575" max="14575" width="70.140625" style="11" customWidth="1"/>
    <col min="14576" max="14579" width="13.7109375" style="11" customWidth="1"/>
    <col min="14580" max="14580" width="12.7109375" style="11" customWidth="1"/>
    <col min="14581" max="14829" width="11.5703125" style="11"/>
    <col min="14830" max="14830" width="15.5703125" style="11" customWidth="1"/>
    <col min="14831" max="14831" width="70.140625" style="11" customWidth="1"/>
    <col min="14832" max="14835" width="13.7109375" style="11" customWidth="1"/>
    <col min="14836" max="14836" width="12.7109375" style="11" customWidth="1"/>
    <col min="14837" max="15085" width="11.5703125" style="11"/>
    <col min="15086" max="15086" width="15.5703125" style="11" customWidth="1"/>
    <col min="15087" max="15087" width="70.140625" style="11" customWidth="1"/>
    <col min="15088" max="15091" width="13.7109375" style="11" customWidth="1"/>
    <col min="15092" max="15092" width="12.7109375" style="11" customWidth="1"/>
    <col min="15093" max="15341" width="11.5703125" style="11"/>
    <col min="15342" max="15342" width="15.5703125" style="11" customWidth="1"/>
    <col min="15343" max="15343" width="70.140625" style="11" customWidth="1"/>
    <col min="15344" max="15347" width="13.7109375" style="11" customWidth="1"/>
    <col min="15348" max="15348" width="12.7109375" style="11" customWidth="1"/>
    <col min="15349" max="15597" width="11.5703125" style="11"/>
    <col min="15598" max="15598" width="15.5703125" style="11" customWidth="1"/>
    <col min="15599" max="15599" width="70.140625" style="11" customWidth="1"/>
    <col min="15600" max="15603" width="13.7109375" style="11" customWidth="1"/>
    <col min="15604" max="15604" width="12.7109375" style="11" customWidth="1"/>
    <col min="15605" max="15853" width="11.5703125" style="11"/>
    <col min="15854" max="15854" width="15.5703125" style="11" customWidth="1"/>
    <col min="15855" max="15855" width="70.140625" style="11" customWidth="1"/>
    <col min="15856" max="15859" width="13.7109375" style="11" customWidth="1"/>
    <col min="15860" max="15860" width="12.7109375" style="11" customWidth="1"/>
    <col min="15861" max="16109" width="11.5703125" style="11"/>
    <col min="16110" max="16110" width="15.5703125" style="11" customWidth="1"/>
    <col min="16111" max="16111" width="70.140625" style="11" customWidth="1"/>
    <col min="16112" max="16115" width="13.7109375" style="11" customWidth="1"/>
    <col min="16116" max="16116" width="12.7109375" style="11" customWidth="1"/>
    <col min="16117" max="16384" width="11.5703125" style="11"/>
  </cols>
  <sheetData>
    <row r="1" spans="1:15" ht="15" customHeight="1">
      <c r="A1" s="258" t="s">
        <v>11</v>
      </c>
      <c r="B1" s="258"/>
      <c r="C1" s="258"/>
      <c r="D1" s="258"/>
      <c r="E1" s="258"/>
      <c r="F1" s="258"/>
      <c r="G1" s="258"/>
      <c r="H1" s="258"/>
    </row>
    <row r="2" spans="1:15" ht="15" customHeight="1">
      <c r="A2" s="259" t="s">
        <v>12</v>
      </c>
      <c r="B2" s="259"/>
      <c r="C2" s="259"/>
      <c r="D2" s="259"/>
      <c r="E2" s="259"/>
      <c r="F2" s="259"/>
      <c r="G2" s="259"/>
      <c r="H2" s="259"/>
      <c r="I2" s="106"/>
      <c r="J2" s="253" t="s">
        <v>46</v>
      </c>
      <c r="K2" s="253"/>
      <c r="L2" s="253"/>
    </row>
    <row r="3" spans="1:15" ht="15" customHeight="1">
      <c r="A3" s="258" t="s">
        <v>13</v>
      </c>
      <c r="B3" s="258"/>
      <c r="C3" s="258"/>
      <c r="D3" s="258"/>
      <c r="E3" s="258"/>
      <c r="F3" s="258"/>
      <c r="G3" s="258"/>
      <c r="H3" s="258"/>
      <c r="I3" s="106"/>
      <c r="J3" s="253" t="s">
        <v>193</v>
      </c>
      <c r="K3" s="253"/>
      <c r="L3" s="253"/>
    </row>
    <row r="4" spans="1:15" s="135" customFormat="1" ht="20.45" customHeight="1">
      <c r="A4" s="273" t="s">
        <v>100</v>
      </c>
      <c r="B4" s="273"/>
      <c r="C4" s="273"/>
      <c r="D4" s="273"/>
      <c r="E4" s="273"/>
      <c r="F4" s="273"/>
      <c r="G4" s="273"/>
      <c r="H4" s="273"/>
      <c r="I4" s="106"/>
      <c r="J4" s="253" t="s">
        <v>194</v>
      </c>
      <c r="K4" s="253"/>
      <c r="L4" s="253"/>
    </row>
    <row r="5" spans="1:15" ht="32.25" customHeight="1">
      <c r="A5" s="274" t="s">
        <v>33</v>
      </c>
      <c r="B5" s="25" t="s">
        <v>34</v>
      </c>
      <c r="C5" s="269" t="s">
        <v>174</v>
      </c>
      <c r="D5" s="270"/>
      <c r="E5" s="270"/>
      <c r="F5" s="270"/>
      <c r="G5" s="270"/>
      <c r="H5" s="270"/>
      <c r="J5" s="253"/>
      <c r="K5" s="253"/>
      <c r="L5" s="253"/>
    </row>
    <row r="6" spans="1:15" ht="32.25" customHeight="1">
      <c r="A6" s="275"/>
      <c r="B6" s="15"/>
      <c r="C6" s="202" t="s">
        <v>118</v>
      </c>
      <c r="D6" s="202" t="s">
        <v>119</v>
      </c>
      <c r="E6" s="202" t="s">
        <v>120</v>
      </c>
      <c r="F6" s="78" t="s">
        <v>121</v>
      </c>
      <c r="G6" s="78" t="s">
        <v>93</v>
      </c>
      <c r="H6" s="161" t="s">
        <v>94</v>
      </c>
    </row>
    <row r="7" spans="1:15" ht="32.25" customHeight="1">
      <c r="A7" s="82" t="s">
        <v>0</v>
      </c>
      <c r="B7" s="86" t="s">
        <v>59</v>
      </c>
      <c r="C7" s="26">
        <v>42.342861767637004</v>
      </c>
      <c r="D7" s="26">
        <v>43.841206019055889</v>
      </c>
      <c r="E7" s="26">
        <v>50.268132667352177</v>
      </c>
      <c r="F7" s="26">
        <v>50.876794591286497</v>
      </c>
      <c r="G7" s="26">
        <v>47.184418699759028</v>
      </c>
      <c r="H7" s="27">
        <v>44.173738575416039</v>
      </c>
    </row>
    <row r="8" spans="1:15" ht="32.25" customHeight="1">
      <c r="A8" s="82" t="s">
        <v>1</v>
      </c>
      <c r="B8" s="86" t="s">
        <v>35</v>
      </c>
      <c r="C8" s="26">
        <v>243.98619539473171</v>
      </c>
      <c r="D8" s="26">
        <v>383.99042853104868</v>
      </c>
      <c r="E8" s="26">
        <v>1013.0080393342901</v>
      </c>
      <c r="F8" s="26">
        <v>2252.4319814984028</v>
      </c>
      <c r="G8" s="26">
        <v>2309.7760546659324</v>
      </c>
      <c r="H8" s="27">
        <v>2338.6645808942758</v>
      </c>
      <c r="M8" s="16"/>
    </row>
    <row r="9" spans="1:15" ht="32.25" customHeight="1">
      <c r="A9" s="82" t="s">
        <v>2</v>
      </c>
      <c r="B9" s="86" t="s">
        <v>3</v>
      </c>
      <c r="C9" s="26">
        <v>94.687532116390855</v>
      </c>
      <c r="D9" s="26">
        <v>84.597687005013483</v>
      </c>
      <c r="E9" s="26">
        <v>68.632834137382474</v>
      </c>
      <c r="F9" s="26">
        <v>78.010428606125345</v>
      </c>
      <c r="G9" s="26">
        <v>88.690109359905094</v>
      </c>
      <c r="H9" s="27">
        <v>105.57579436938926</v>
      </c>
      <c r="M9" s="253"/>
      <c r="N9" s="253"/>
      <c r="O9" s="253"/>
    </row>
    <row r="10" spans="1:15" ht="32.25" customHeight="1">
      <c r="A10" s="82" t="s">
        <v>74</v>
      </c>
      <c r="B10" s="86" t="s">
        <v>75</v>
      </c>
      <c r="C10" s="26">
        <v>144.64234870097391</v>
      </c>
      <c r="D10" s="26">
        <v>320.45349693751444</v>
      </c>
      <c r="E10" s="26">
        <v>174.3801369185741</v>
      </c>
      <c r="F10" s="26">
        <v>191.66475661678226</v>
      </c>
      <c r="G10" s="26">
        <v>190.565604864536</v>
      </c>
      <c r="H10" s="27">
        <v>301.38864484283175</v>
      </c>
      <c r="M10" s="253"/>
      <c r="N10" s="253"/>
      <c r="O10" s="253"/>
    </row>
    <row r="11" spans="1:15" ht="32.25" customHeight="1">
      <c r="A11" s="82" t="s">
        <v>4</v>
      </c>
      <c r="B11" s="86" t="s">
        <v>145</v>
      </c>
      <c r="C11" s="26">
        <v>3319.4490808176965</v>
      </c>
      <c r="D11" s="26">
        <v>2879.1386898913943</v>
      </c>
      <c r="E11" s="26">
        <v>1210.3521639423345</v>
      </c>
      <c r="F11" s="26">
        <v>1351.2963194404667</v>
      </c>
      <c r="G11" s="26">
        <v>2455.1961157731794</v>
      </c>
      <c r="H11" s="27">
        <v>1738.3287091423231</v>
      </c>
      <c r="M11" s="253"/>
      <c r="N11" s="253"/>
      <c r="O11" s="253"/>
    </row>
    <row r="12" spans="1:15" ht="32.25" customHeight="1">
      <c r="A12" s="82" t="s">
        <v>5</v>
      </c>
      <c r="B12" s="86" t="s">
        <v>60</v>
      </c>
      <c r="C12" s="26">
        <v>3771.6943344221145</v>
      </c>
      <c r="D12" s="26">
        <v>3815.219184459696</v>
      </c>
      <c r="E12" s="26">
        <v>3623.14979212654</v>
      </c>
      <c r="F12" s="26">
        <v>3357.9653704669549</v>
      </c>
      <c r="G12" s="26">
        <v>3586.4470146028216</v>
      </c>
      <c r="H12" s="27">
        <v>3884.8787583853064</v>
      </c>
      <c r="M12" s="253"/>
      <c r="N12" s="253"/>
      <c r="O12" s="253"/>
    </row>
    <row r="13" spans="1:15" ht="32.25" customHeight="1">
      <c r="A13" s="82" t="s">
        <v>6</v>
      </c>
      <c r="B13" s="86" t="s">
        <v>61</v>
      </c>
      <c r="C13" s="26">
        <v>1658.2166048019415</v>
      </c>
      <c r="D13" s="26">
        <v>1796.5182524588288</v>
      </c>
      <c r="E13" s="26">
        <v>1861.8337646387254</v>
      </c>
      <c r="F13" s="26">
        <v>2184.13163572336</v>
      </c>
      <c r="G13" s="26">
        <v>2362.4987369853247</v>
      </c>
      <c r="H13" s="27">
        <v>2574.2552005817661</v>
      </c>
      <c r="M13" s="16"/>
    </row>
    <row r="14" spans="1:15" ht="32.25" customHeight="1">
      <c r="A14" s="82" t="s">
        <v>7</v>
      </c>
      <c r="B14" s="86" t="s">
        <v>36</v>
      </c>
      <c r="C14" s="26">
        <v>64.45641835440594</v>
      </c>
      <c r="D14" s="26">
        <v>59.803007834765204</v>
      </c>
      <c r="E14" s="26">
        <v>20.227722583392911</v>
      </c>
      <c r="F14" s="26">
        <v>30.982869250029324</v>
      </c>
      <c r="G14" s="26">
        <v>36.71824558655257</v>
      </c>
      <c r="H14" s="27">
        <v>34.108519486070747</v>
      </c>
    </row>
    <row r="15" spans="1:15" ht="32.25" customHeight="1">
      <c r="A15" s="82" t="s">
        <v>8</v>
      </c>
      <c r="B15" s="86" t="s">
        <v>62</v>
      </c>
      <c r="C15" s="26">
        <v>128.26450035085338</v>
      </c>
      <c r="D15" s="26">
        <v>128.69967418728248</v>
      </c>
      <c r="E15" s="26">
        <v>130.81987755636644</v>
      </c>
      <c r="F15" s="26">
        <v>138.94643354693949</v>
      </c>
      <c r="G15" s="26">
        <v>137.52134581879989</v>
      </c>
      <c r="H15" s="27">
        <v>143.11375689079313</v>
      </c>
    </row>
    <row r="16" spans="1:15" ht="32.25" customHeight="1">
      <c r="A16" s="82" t="s">
        <v>9</v>
      </c>
      <c r="B16" s="86" t="s">
        <v>63</v>
      </c>
      <c r="C16" s="26">
        <v>112.93266800215159</v>
      </c>
      <c r="D16" s="26">
        <v>132.67763042806334</v>
      </c>
      <c r="E16" s="26">
        <v>145.89024612359441</v>
      </c>
      <c r="F16" s="26">
        <v>152.25702844661336</v>
      </c>
      <c r="G16" s="26">
        <v>161.35144496788175</v>
      </c>
      <c r="H16" s="27">
        <v>163.41463818384716</v>
      </c>
    </row>
    <row r="17" spans="1:10" ht="32.25" customHeight="1">
      <c r="A17" s="82" t="s">
        <v>76</v>
      </c>
      <c r="B17" s="86" t="s">
        <v>146</v>
      </c>
      <c r="C17" s="26">
        <v>232.35781305247812</v>
      </c>
      <c r="D17" s="26">
        <v>238.50981509155682</v>
      </c>
      <c r="E17" s="26">
        <v>238.88750469452955</v>
      </c>
      <c r="F17" s="26">
        <v>224.47538233317474</v>
      </c>
      <c r="G17" s="26">
        <v>294.35626415541736</v>
      </c>
      <c r="H17" s="27">
        <v>209.48199116672333</v>
      </c>
    </row>
    <row r="18" spans="1:10" ht="32.25" customHeight="1">
      <c r="A18" s="82" t="s">
        <v>10</v>
      </c>
      <c r="B18" s="86" t="s">
        <v>64</v>
      </c>
      <c r="C18" s="26">
        <v>12.110577059296677</v>
      </c>
      <c r="D18" s="26">
        <v>12.414955898629522</v>
      </c>
      <c r="E18" s="26">
        <v>9.8759629052114022</v>
      </c>
      <c r="F18" s="26">
        <v>8.4831055934424917</v>
      </c>
      <c r="G18" s="26">
        <v>7.5851213579990757</v>
      </c>
      <c r="H18" s="27">
        <v>6.9759311107987392</v>
      </c>
    </row>
    <row r="19" spans="1:10" ht="32.25" customHeight="1">
      <c r="A19" s="82" t="s">
        <v>65</v>
      </c>
      <c r="B19" s="86" t="s">
        <v>66</v>
      </c>
      <c r="C19" s="26">
        <v>1.3302398437963885</v>
      </c>
      <c r="D19" s="26">
        <v>1.9837607730095024</v>
      </c>
      <c r="E19" s="26">
        <v>2.0837516887331473</v>
      </c>
      <c r="F19" s="26">
        <v>1.9313019813092871</v>
      </c>
      <c r="G19" s="26">
        <v>1.6244505997911134</v>
      </c>
      <c r="H19" s="27">
        <v>1.5909620306125689</v>
      </c>
    </row>
    <row r="20" spans="1:10" ht="32.25" customHeight="1">
      <c r="A20" s="82" t="s">
        <v>72</v>
      </c>
      <c r="B20" s="86" t="s">
        <v>73</v>
      </c>
      <c r="C20" s="26">
        <v>48.476133928788613</v>
      </c>
      <c r="D20" s="26">
        <v>42.844805574925907</v>
      </c>
      <c r="E20" s="26">
        <v>36.102309313554095</v>
      </c>
      <c r="F20" s="26">
        <v>37.324138210900557</v>
      </c>
      <c r="G20" s="26">
        <v>34.452154083387683</v>
      </c>
      <c r="H20" s="27">
        <v>39.119406114614279</v>
      </c>
    </row>
    <row r="21" spans="1:10" ht="32.25" customHeight="1">
      <c r="A21" s="94" t="s">
        <v>67</v>
      </c>
      <c r="B21" s="93" t="s">
        <v>68</v>
      </c>
      <c r="C21" s="30">
        <v>12.498627227116911</v>
      </c>
      <c r="D21" s="30">
        <v>18.798193647731985</v>
      </c>
      <c r="E21" s="30">
        <v>15.104964346204788</v>
      </c>
      <c r="F21" s="30">
        <v>7.2250009033989651</v>
      </c>
      <c r="G21" s="30">
        <v>8.3004981008646581</v>
      </c>
      <c r="H21" s="31">
        <v>8.2181566101839252</v>
      </c>
    </row>
    <row r="22" spans="1:10" ht="32.25" customHeight="1">
      <c r="A22" s="32"/>
      <c r="B22" s="29" t="s">
        <v>144</v>
      </c>
      <c r="C22" s="30">
        <v>334.39005130689287</v>
      </c>
      <c r="D22" s="30">
        <v>334.75621859715284</v>
      </c>
      <c r="E22" s="30">
        <v>398.01736318544795</v>
      </c>
      <c r="F22" s="30">
        <v>449.58477180834484</v>
      </c>
      <c r="G22" s="30">
        <v>442.55148582966916</v>
      </c>
      <c r="H22" s="31">
        <v>400.48202694555641</v>
      </c>
    </row>
    <row r="23" spans="1:10" ht="32.25" customHeight="1">
      <c r="A23" s="33"/>
      <c r="B23" s="34" t="s">
        <v>37</v>
      </c>
      <c r="C23" s="38">
        <v>10221.835987147268</v>
      </c>
      <c r="D23" s="38">
        <v>10294.247007335671</v>
      </c>
      <c r="E23" s="38">
        <v>8968.0279419641211</v>
      </c>
      <c r="F23" s="38">
        <v>10524.967663253608</v>
      </c>
      <c r="G23" s="38">
        <v>12317.965018461524</v>
      </c>
      <c r="H23" s="39">
        <v>12074.347953988256</v>
      </c>
    </row>
    <row r="24" spans="1:10" ht="32.25" customHeight="1">
      <c r="A24" s="36" t="s">
        <v>28</v>
      </c>
      <c r="B24" s="29" t="s">
        <v>38</v>
      </c>
      <c r="C24" s="30">
        <v>203.99524458374938</v>
      </c>
      <c r="D24" s="30">
        <v>193.61037801092286</v>
      </c>
      <c r="E24" s="30">
        <v>121.53327556376449</v>
      </c>
      <c r="F24" s="30">
        <v>152.12496280383991</v>
      </c>
      <c r="G24" s="30">
        <v>182.6856617810779</v>
      </c>
      <c r="H24" s="31">
        <v>175.55113998661858</v>
      </c>
    </row>
    <row r="25" spans="1:10" ht="32.25" customHeight="1">
      <c r="A25" s="37"/>
      <c r="B25" s="34" t="s">
        <v>39</v>
      </c>
      <c r="C25" s="38">
        <v>10425.831231731017</v>
      </c>
      <c r="D25" s="38">
        <v>10487.857385346591</v>
      </c>
      <c r="E25" s="38">
        <v>9091.6596968649483</v>
      </c>
      <c r="F25" s="38">
        <v>10679.611492792366</v>
      </c>
      <c r="G25" s="38">
        <v>12503.832604781997</v>
      </c>
      <c r="H25" s="39">
        <v>12252.927400896458</v>
      </c>
    </row>
    <row r="26" spans="1:10" ht="32.25" customHeight="1">
      <c r="A26" s="9"/>
      <c r="B26" s="105"/>
      <c r="C26" s="104"/>
      <c r="D26" s="104"/>
      <c r="E26" s="104"/>
      <c r="F26" s="104"/>
      <c r="G26" s="104"/>
    </row>
    <row r="27" spans="1:10" ht="26.25" customHeight="1">
      <c r="A27" s="132" t="s">
        <v>101</v>
      </c>
      <c r="B27" s="132"/>
      <c r="C27" s="176"/>
      <c r="D27" s="176"/>
      <c r="E27" s="176"/>
      <c r="F27" s="176"/>
      <c r="G27" s="176"/>
    </row>
    <row r="28" spans="1:10" ht="32.1" customHeight="1">
      <c r="A28" s="274" t="s">
        <v>33</v>
      </c>
      <c r="B28" s="25" t="s">
        <v>34</v>
      </c>
      <c r="C28" s="280" t="s">
        <v>162</v>
      </c>
      <c r="D28" s="281"/>
      <c r="E28" s="281"/>
      <c r="F28" s="281"/>
      <c r="G28" s="281"/>
      <c r="H28" s="281"/>
    </row>
    <row r="29" spans="1:10" ht="32.1" customHeight="1">
      <c r="A29" s="275"/>
      <c r="B29" s="15"/>
      <c r="C29" s="203" t="s">
        <v>118</v>
      </c>
      <c r="D29" s="203" t="s">
        <v>119</v>
      </c>
      <c r="E29" s="203" t="s">
        <v>120</v>
      </c>
      <c r="F29" s="78" t="s">
        <v>121</v>
      </c>
      <c r="G29" s="78" t="s">
        <v>93</v>
      </c>
      <c r="H29" s="161" t="s">
        <v>94</v>
      </c>
    </row>
    <row r="30" spans="1:10" s="16" customFormat="1" ht="32.25" customHeight="1">
      <c r="A30" s="82" t="s">
        <v>0</v>
      </c>
      <c r="B30" s="86" t="s">
        <v>59</v>
      </c>
      <c r="C30" s="26">
        <v>0.40613415685040544</v>
      </c>
      <c r="D30" s="26">
        <v>0.41801870876228614</v>
      </c>
      <c r="E30" s="26">
        <v>0.55290380792283722</v>
      </c>
      <c r="F30" s="26">
        <v>0.47639181093453703</v>
      </c>
      <c r="G30" s="27">
        <v>0.3773596479667658</v>
      </c>
      <c r="H30" s="27">
        <v>0.36051579455358695</v>
      </c>
      <c r="I30" s="70"/>
      <c r="J30" s="65"/>
    </row>
    <row r="31" spans="1:10" s="16" customFormat="1" ht="32.25" customHeight="1">
      <c r="A31" s="82" t="s">
        <v>1</v>
      </c>
      <c r="B31" s="86" t="s">
        <v>35</v>
      </c>
      <c r="C31" s="26">
        <v>2.3402085643987767</v>
      </c>
      <c r="D31" s="26">
        <v>3.6612857557307352</v>
      </c>
      <c r="E31" s="26">
        <v>11.142168461096304</v>
      </c>
      <c r="F31" s="26">
        <v>21.090954320000886</v>
      </c>
      <c r="G31" s="27">
        <v>18.472544600305795</v>
      </c>
      <c r="H31" s="27">
        <v>19.086578287594953</v>
      </c>
      <c r="I31" s="70"/>
      <c r="J31" s="65"/>
    </row>
    <row r="32" spans="1:10" s="16" customFormat="1" ht="32.25" customHeight="1">
      <c r="A32" s="82" t="s">
        <v>2</v>
      </c>
      <c r="B32" s="86" t="s">
        <v>3</v>
      </c>
      <c r="C32" s="26">
        <v>0.90820127442893339</v>
      </c>
      <c r="D32" s="26">
        <v>0.80662507027614194</v>
      </c>
      <c r="E32" s="26">
        <v>0.75489884603851753</v>
      </c>
      <c r="F32" s="26">
        <v>0.73046129682502325</v>
      </c>
      <c r="G32" s="27">
        <v>0.70930339651209207</v>
      </c>
      <c r="H32" s="27">
        <v>0.86163731257940068</v>
      </c>
      <c r="I32" s="70"/>
      <c r="J32" s="65"/>
    </row>
    <row r="33" spans="1:10" s="16" customFormat="1" ht="32.25" customHeight="1">
      <c r="A33" s="82" t="s">
        <v>74</v>
      </c>
      <c r="B33" s="86" t="s">
        <v>75</v>
      </c>
      <c r="C33" s="26">
        <v>1.3873459629842744</v>
      </c>
      <c r="D33" s="26">
        <v>3.0554715340165206</v>
      </c>
      <c r="E33" s="26">
        <v>1.9180231413490445</v>
      </c>
      <c r="F33" s="26">
        <v>1.7946791111842986</v>
      </c>
      <c r="G33" s="27">
        <v>1.524057550095925</v>
      </c>
      <c r="H33" s="27">
        <v>2.4597276632911518</v>
      </c>
      <c r="I33" s="70"/>
      <c r="J33" s="65"/>
    </row>
    <row r="34" spans="1:10" s="16" customFormat="1" ht="32.25" customHeight="1">
      <c r="A34" s="82" t="s">
        <v>4</v>
      </c>
      <c r="B34" s="86" t="s">
        <v>145</v>
      </c>
      <c r="C34" s="26">
        <v>31.838699543830646</v>
      </c>
      <c r="D34" s="26">
        <v>27.452115185262389</v>
      </c>
      <c r="E34" s="26">
        <v>13.312774612095268</v>
      </c>
      <c r="F34" s="26">
        <v>12.653047541593176</v>
      </c>
      <c r="G34" s="27">
        <v>19.635548502418434</v>
      </c>
      <c r="H34" s="27">
        <v>14.187048141778282</v>
      </c>
      <c r="I34" s="70"/>
      <c r="J34" s="65"/>
    </row>
    <row r="35" spans="1:10" ht="32.25" customHeight="1">
      <c r="A35" s="82" t="s">
        <v>5</v>
      </c>
      <c r="B35" s="86" t="s">
        <v>60</v>
      </c>
      <c r="C35" s="26">
        <v>36.176437644060101</v>
      </c>
      <c r="D35" s="26">
        <v>36.377489169429765</v>
      </c>
      <c r="E35" s="26">
        <v>39.851357320115056</v>
      </c>
      <c r="F35" s="26">
        <v>31.442767115013819</v>
      </c>
      <c r="G35" s="27">
        <v>28.682781735507334</v>
      </c>
      <c r="H35" s="27">
        <v>31.705719223481875</v>
      </c>
      <c r="I35" s="70"/>
      <c r="J35" s="65"/>
    </row>
    <row r="36" spans="1:10" ht="32.25" customHeight="1">
      <c r="A36" s="82" t="s">
        <v>6</v>
      </c>
      <c r="B36" s="86" t="s">
        <v>61</v>
      </c>
      <c r="C36" s="26">
        <v>15.904886315013034</v>
      </c>
      <c r="D36" s="26">
        <v>17.129506880679799</v>
      </c>
      <c r="E36" s="26">
        <v>20.478480571382761</v>
      </c>
      <c r="F36" s="26">
        <v>20.451414709209441</v>
      </c>
      <c r="G36" s="27">
        <v>18.894196776769107</v>
      </c>
      <c r="H36" s="27">
        <v>21.009307542240286</v>
      </c>
      <c r="I36" s="70"/>
      <c r="J36" s="65"/>
    </row>
    <row r="37" spans="1:10" ht="32.25" customHeight="1">
      <c r="A37" s="82" t="s">
        <v>7</v>
      </c>
      <c r="B37" s="86" t="s">
        <v>36</v>
      </c>
      <c r="C37" s="26">
        <v>0.61823769176536092</v>
      </c>
      <c r="D37" s="26">
        <v>0.57021187109505012</v>
      </c>
      <c r="E37" s="26">
        <v>0.2224865784447253</v>
      </c>
      <c r="F37" s="26">
        <v>0.29011232544310772</v>
      </c>
      <c r="G37" s="27">
        <v>0.29365592732351481</v>
      </c>
      <c r="H37" s="27">
        <v>0.27837037117819918</v>
      </c>
      <c r="I37" s="70"/>
      <c r="J37" s="65"/>
    </row>
    <row r="38" spans="1:10" ht="32.25" customHeight="1">
      <c r="A38" s="82" t="s">
        <v>8</v>
      </c>
      <c r="B38" s="86" t="s">
        <v>62</v>
      </c>
      <c r="C38" s="26">
        <v>1.2302568255707071</v>
      </c>
      <c r="D38" s="26">
        <v>1.2271302846575591</v>
      </c>
      <c r="E38" s="26">
        <v>1.4388998479724961</v>
      </c>
      <c r="F38" s="26">
        <v>1.3010438969686675</v>
      </c>
      <c r="G38" s="27">
        <v>1.0998335483650499</v>
      </c>
      <c r="H38" s="27">
        <v>1.1679964485900938</v>
      </c>
      <c r="I38" s="70"/>
      <c r="J38" s="65"/>
    </row>
    <row r="39" spans="1:10" ht="32.25" customHeight="1">
      <c r="A39" s="82" t="s">
        <v>9</v>
      </c>
      <c r="B39" s="86" t="s">
        <v>63</v>
      </c>
      <c r="C39" s="26">
        <v>1.0832006148194784</v>
      </c>
      <c r="D39" s="26">
        <v>1.2650594449676411</v>
      </c>
      <c r="E39" s="26">
        <v>1.6046602159328658</v>
      </c>
      <c r="F39" s="26">
        <v>1.4256794692332311</v>
      </c>
      <c r="G39" s="27">
        <v>1.2904159074088539</v>
      </c>
      <c r="H39" s="27">
        <v>1.3336783352841157</v>
      </c>
      <c r="I39" s="70"/>
      <c r="J39" s="65"/>
    </row>
    <row r="40" spans="1:10" ht="32.25" customHeight="1">
      <c r="A40" s="82" t="s">
        <v>76</v>
      </c>
      <c r="B40" s="86" t="s">
        <v>146</v>
      </c>
      <c r="C40" s="26">
        <v>2.2286742216322963</v>
      </c>
      <c r="D40" s="26">
        <v>2.2741519676344724</v>
      </c>
      <c r="E40" s="26">
        <v>2.6275456039880645</v>
      </c>
      <c r="F40" s="26">
        <v>2.1019058837924249</v>
      </c>
      <c r="G40" s="27">
        <v>2.3541283177674899</v>
      </c>
      <c r="H40" s="27">
        <v>1.7096485134760289</v>
      </c>
      <c r="I40" s="70"/>
      <c r="J40" s="65"/>
    </row>
    <row r="41" spans="1:10" ht="32.25" customHeight="1">
      <c r="A41" s="82" t="s">
        <v>10</v>
      </c>
      <c r="B41" s="86" t="s">
        <v>64</v>
      </c>
      <c r="C41" s="26">
        <v>0.11615934298301449</v>
      </c>
      <c r="D41" s="26">
        <v>0.1183745682504744</v>
      </c>
      <c r="E41" s="26">
        <v>0.10862662302040302</v>
      </c>
      <c r="F41" s="26">
        <v>7.9432717184213214E-2</v>
      </c>
      <c r="G41" s="27">
        <v>6.0662371272454524E-2</v>
      </c>
      <c r="H41" s="27">
        <v>5.6932771104873769E-2</v>
      </c>
      <c r="I41" s="70"/>
      <c r="J41" s="65"/>
    </row>
    <row r="42" spans="1:10" ht="32.25" customHeight="1">
      <c r="A42" s="82" t="s">
        <v>65</v>
      </c>
      <c r="B42" s="86" t="s">
        <v>66</v>
      </c>
      <c r="C42" s="26">
        <v>1.2759077086801516E-2</v>
      </c>
      <c r="D42" s="26">
        <v>1.8914833603488643E-2</v>
      </c>
      <c r="E42" s="26">
        <v>2.2919376199833807E-2</v>
      </c>
      <c r="F42" s="26">
        <v>1.808400972837557E-2</v>
      </c>
      <c r="G42" s="27">
        <v>1.2991621458286752E-2</v>
      </c>
      <c r="H42" s="27">
        <v>1.2984342260088553E-2</v>
      </c>
      <c r="I42" s="70"/>
      <c r="J42" s="65"/>
    </row>
    <row r="43" spans="1:10" ht="32.25" customHeight="1">
      <c r="A43" s="82" t="s">
        <v>72</v>
      </c>
      <c r="B43" s="86" t="s">
        <v>73</v>
      </c>
      <c r="C43" s="26">
        <v>0.46496181312864049</v>
      </c>
      <c r="D43" s="26">
        <v>0.40851819395244393</v>
      </c>
      <c r="E43" s="26">
        <v>0.39709261584002264</v>
      </c>
      <c r="F43" s="26">
        <v>0.34948966295347439</v>
      </c>
      <c r="G43" s="27">
        <v>0.27553275201566368</v>
      </c>
      <c r="H43" s="27">
        <v>0.31926579530498317</v>
      </c>
      <c r="I43" s="70"/>
      <c r="J43" s="65"/>
    </row>
    <row r="44" spans="1:10" ht="32.25" customHeight="1">
      <c r="A44" s="94" t="s">
        <v>67</v>
      </c>
      <c r="B44" s="93" t="s">
        <v>68</v>
      </c>
      <c r="C44" s="30">
        <v>0.11988134997886155</v>
      </c>
      <c r="D44" s="30">
        <v>0.17923769323938762</v>
      </c>
      <c r="E44" s="30">
        <v>0.16614089011067354</v>
      </c>
      <c r="F44" s="30">
        <v>6.7652282185312579E-2</v>
      </c>
      <c r="G44" s="96">
        <v>6.6383631029178963E-2</v>
      </c>
      <c r="H44" s="96">
        <v>6.7070964687040116E-2</v>
      </c>
      <c r="I44" s="70"/>
      <c r="J44" s="65"/>
    </row>
    <row r="45" spans="1:10" ht="32.25" customHeight="1">
      <c r="A45" s="32"/>
      <c r="B45" s="29" t="s">
        <v>144</v>
      </c>
      <c r="C45" s="30">
        <v>3.207322695663601</v>
      </c>
      <c r="D45" s="30">
        <v>3.1918456391757104</v>
      </c>
      <c r="E45" s="30">
        <v>4.3778295322986533</v>
      </c>
      <c r="F45" s="30">
        <v>4.2097483800021012</v>
      </c>
      <c r="G45" s="96">
        <v>3.5393266994026984</v>
      </c>
      <c r="H45" s="96">
        <v>3.2684599675034063</v>
      </c>
      <c r="I45" s="70"/>
      <c r="J45" s="65"/>
    </row>
    <row r="46" spans="1:10" s="35" customFormat="1" ht="32.25" customHeight="1">
      <c r="A46" s="33"/>
      <c r="B46" s="34" t="s">
        <v>37</v>
      </c>
      <c r="C46" s="38">
        <v>98.043367094194949</v>
      </c>
      <c r="D46" s="38">
        <v>98.15395680073388</v>
      </c>
      <c r="E46" s="38">
        <v>98.64016297328574</v>
      </c>
      <c r="F46" s="38">
        <v>98.551971392937602</v>
      </c>
      <c r="G46" s="102">
        <v>98.513515078173796</v>
      </c>
      <c r="H46" s="102">
        <v>98.542556884037865</v>
      </c>
      <c r="I46" s="70"/>
      <c r="J46" s="65"/>
    </row>
    <row r="47" spans="1:10" s="16" customFormat="1" ht="32.25" customHeight="1">
      <c r="A47" s="36" t="s">
        <v>28</v>
      </c>
      <c r="B47" s="29" t="s">
        <v>38</v>
      </c>
      <c r="C47" s="90">
        <v>1.9566329058050533</v>
      </c>
      <c r="D47" s="90">
        <v>1.8460431992661448</v>
      </c>
      <c r="E47" s="90">
        <v>1.3367556597578381</v>
      </c>
      <c r="F47" s="90">
        <v>1.4244428545599108</v>
      </c>
      <c r="G47" s="103">
        <v>1.4610373279566389</v>
      </c>
      <c r="H47" s="103">
        <v>1.4327281493055672</v>
      </c>
      <c r="I47" s="70"/>
      <c r="J47" s="65"/>
    </row>
    <row r="48" spans="1:10" ht="32.25" customHeight="1">
      <c r="A48" s="37"/>
      <c r="B48" s="34" t="s">
        <v>39</v>
      </c>
      <c r="C48" s="38">
        <v>100</v>
      </c>
      <c r="D48" s="38">
        <v>100</v>
      </c>
      <c r="E48" s="38">
        <v>100</v>
      </c>
      <c r="F48" s="38">
        <v>100</v>
      </c>
      <c r="G48" s="102">
        <v>100</v>
      </c>
      <c r="H48" s="102">
        <v>100</v>
      </c>
      <c r="I48" s="70"/>
      <c r="J48" s="65"/>
    </row>
    <row r="49" spans="1:8" ht="32.25" customHeight="1">
      <c r="A49" s="9"/>
      <c r="B49" s="40"/>
      <c r="C49" s="19"/>
      <c r="D49" s="19"/>
      <c r="E49" s="19"/>
      <c r="F49" s="19"/>
      <c r="G49" s="19"/>
    </row>
    <row r="50" spans="1:8" ht="20.25" customHeight="1">
      <c r="A50" s="260" t="s">
        <v>200</v>
      </c>
      <c r="B50" s="260"/>
      <c r="C50" s="260"/>
      <c r="D50" s="260"/>
      <c r="E50" s="260"/>
      <c r="F50" s="260"/>
      <c r="G50" s="260"/>
      <c r="H50" s="260"/>
    </row>
    <row r="51" spans="1:8" ht="30.75" customHeight="1">
      <c r="A51" s="274" t="s">
        <v>33</v>
      </c>
      <c r="B51" s="285" t="s">
        <v>34</v>
      </c>
      <c r="C51" s="286"/>
      <c r="D51" s="269" t="s">
        <v>163</v>
      </c>
      <c r="E51" s="270"/>
      <c r="F51" s="270"/>
      <c r="G51" s="270"/>
      <c r="H51" s="270"/>
    </row>
    <row r="52" spans="1:8" ht="30.75" customHeight="1">
      <c r="A52" s="275"/>
      <c r="B52" s="278"/>
      <c r="C52" s="279"/>
      <c r="D52" s="195" t="s">
        <v>124</v>
      </c>
      <c r="E52" s="195" t="s">
        <v>125</v>
      </c>
      <c r="F52" s="195" t="s">
        <v>126</v>
      </c>
      <c r="G52" s="195" t="s">
        <v>104</v>
      </c>
      <c r="H52" s="195" t="s">
        <v>99</v>
      </c>
    </row>
    <row r="53" spans="1:8" ht="32.25" customHeight="1">
      <c r="A53" s="82" t="s">
        <v>0</v>
      </c>
      <c r="B53" s="83" t="s">
        <v>59</v>
      </c>
      <c r="D53" s="27">
        <v>3.5385993975590964</v>
      </c>
      <c r="E53" s="27">
        <v>14.659557142435318</v>
      </c>
      <c r="F53" s="27">
        <v>1.2108305831890078</v>
      </c>
      <c r="G53" s="27">
        <v>-7.2574853058055169</v>
      </c>
      <c r="H53" s="27">
        <v>-6.380665921732259</v>
      </c>
    </row>
    <row r="54" spans="1:8" ht="32.25" customHeight="1">
      <c r="A54" s="82" t="s">
        <v>1</v>
      </c>
      <c r="B54" s="83" t="s">
        <v>35</v>
      </c>
      <c r="D54" s="27">
        <v>57.382030532429042</v>
      </c>
      <c r="E54" s="27">
        <v>163.81075257775086</v>
      </c>
      <c r="F54" s="27">
        <v>122.35084955284407</v>
      </c>
      <c r="G54" s="27">
        <v>2.5458736884645958</v>
      </c>
      <c r="H54" s="27">
        <v>1.2507068020722727</v>
      </c>
    </row>
    <row r="55" spans="1:8" ht="32.25" customHeight="1">
      <c r="A55" s="82" t="s">
        <v>2</v>
      </c>
      <c r="B55" s="83" t="s">
        <v>3</v>
      </c>
      <c r="D55" s="27">
        <v>-10.655938417504458</v>
      </c>
      <c r="E55" s="27">
        <v>-18.871500430839077</v>
      </c>
      <c r="F55" s="27">
        <v>13.663423034478981</v>
      </c>
      <c r="G55" s="27">
        <v>13.690068039109818</v>
      </c>
      <c r="H55" s="27">
        <v>19.038971911695285</v>
      </c>
    </row>
    <row r="56" spans="1:8" ht="32.25" customHeight="1">
      <c r="A56" s="82" t="s">
        <v>74</v>
      </c>
      <c r="B56" s="83" t="s">
        <v>75</v>
      </c>
      <c r="D56" s="27">
        <v>121.54887542652074</v>
      </c>
      <c r="E56" s="27">
        <v>-45.583325323306845</v>
      </c>
      <c r="F56" s="27">
        <v>9.9120347097095873</v>
      </c>
      <c r="G56" s="27">
        <v>-0.57347619439703124</v>
      </c>
      <c r="H56" s="27">
        <v>58.154796641857047</v>
      </c>
    </row>
    <row r="57" spans="1:8" ht="32.25" customHeight="1">
      <c r="A57" s="82" t="s">
        <v>4</v>
      </c>
      <c r="B57" s="83" t="s">
        <v>145</v>
      </c>
      <c r="D57" s="27">
        <v>-13.264562287481709</v>
      </c>
      <c r="E57" s="27">
        <v>-57.961310853420855</v>
      </c>
      <c r="F57" s="27">
        <v>11.644888132314463</v>
      </c>
      <c r="G57" s="27">
        <v>81.69191171850494</v>
      </c>
      <c r="H57" s="27">
        <v>-29.197969238604131</v>
      </c>
    </row>
    <row r="58" spans="1:8" ht="32.25" customHeight="1">
      <c r="A58" s="82" t="s">
        <v>5</v>
      </c>
      <c r="B58" s="83" t="s">
        <v>60</v>
      </c>
      <c r="D58" s="27">
        <v>1.1539866749103993</v>
      </c>
      <c r="E58" s="27">
        <v>-5.0342950967404647</v>
      </c>
      <c r="F58" s="27">
        <v>-7.3191680409089486</v>
      </c>
      <c r="G58" s="27">
        <v>6.8041691598533163</v>
      </c>
      <c r="H58" s="27">
        <v>8.3210972465888915</v>
      </c>
    </row>
    <row r="59" spans="1:8" ht="32.25" customHeight="1">
      <c r="A59" s="82" t="s">
        <v>6</v>
      </c>
      <c r="B59" s="83" t="s">
        <v>61</v>
      </c>
      <c r="D59" s="27">
        <v>8.3403849205457874</v>
      </c>
      <c r="E59" s="27">
        <v>3.6356720612496787</v>
      </c>
      <c r="F59" s="27">
        <v>17.310775924572084</v>
      </c>
      <c r="G59" s="27">
        <v>8.1664995984956477</v>
      </c>
      <c r="H59" s="27">
        <v>8.9632413461796716</v>
      </c>
    </row>
    <row r="60" spans="1:8" ht="32.25" customHeight="1">
      <c r="A60" s="82" t="s">
        <v>7</v>
      </c>
      <c r="B60" s="83" t="s">
        <v>36</v>
      </c>
      <c r="D60" s="27">
        <v>-7.2194680350597764</v>
      </c>
      <c r="E60" s="27">
        <v>-66.176078234590136</v>
      </c>
      <c r="F60" s="27">
        <v>53.170329098078781</v>
      </c>
      <c r="G60" s="27">
        <v>18.511443502017883</v>
      </c>
      <c r="H60" s="27">
        <v>-7.1074368036734086</v>
      </c>
    </row>
    <row r="61" spans="1:8" ht="32.25" customHeight="1">
      <c r="A61" s="82" t="s">
        <v>8</v>
      </c>
      <c r="B61" s="83" t="s">
        <v>62</v>
      </c>
      <c r="D61" s="27">
        <v>0.33927847162600244</v>
      </c>
      <c r="E61" s="27">
        <v>1.6474038356916623</v>
      </c>
      <c r="F61" s="27">
        <v>6.212019260659801</v>
      </c>
      <c r="G61" s="27">
        <v>-1.0256382202557006</v>
      </c>
      <c r="H61" s="27">
        <v>4.0665767475558852</v>
      </c>
    </row>
    <row r="62" spans="1:8" ht="32.25" customHeight="1">
      <c r="A62" s="82" t="s">
        <v>9</v>
      </c>
      <c r="B62" s="83" t="s">
        <v>63</v>
      </c>
      <c r="D62" s="27">
        <v>17.483835966343747</v>
      </c>
      <c r="E62" s="27">
        <v>9.9584350827661439</v>
      </c>
      <c r="F62" s="27">
        <v>4.3640904667644236</v>
      </c>
      <c r="G62" s="27">
        <v>5.9730684448877156</v>
      </c>
      <c r="H62" s="27">
        <v>1.2786952210908993</v>
      </c>
    </row>
    <row r="63" spans="1:8" ht="32.25" customHeight="1">
      <c r="A63" s="82" t="s">
        <v>76</v>
      </c>
      <c r="B63" s="83" t="s">
        <v>146</v>
      </c>
      <c r="D63" s="27">
        <v>2.647641565506234</v>
      </c>
      <c r="E63" s="27">
        <v>0.15835390372834013</v>
      </c>
      <c r="F63" s="27">
        <v>-6.0330164107092514</v>
      </c>
      <c r="G63" s="27">
        <v>31.130755228438744</v>
      </c>
      <c r="H63" s="27">
        <v>-28.833859959535701</v>
      </c>
    </row>
    <row r="64" spans="1:8" ht="32.25" customHeight="1">
      <c r="A64" s="82" t="s">
        <v>10</v>
      </c>
      <c r="B64" s="83" t="s">
        <v>64</v>
      </c>
      <c r="D64" s="27">
        <v>2.5133306021878639</v>
      </c>
      <c r="E64" s="27">
        <v>-20.45108346859611</v>
      </c>
      <c r="F64" s="27">
        <v>-14.103508945278847</v>
      </c>
      <c r="G64" s="27">
        <v>-10.585560035201794</v>
      </c>
      <c r="H64" s="27">
        <v>-8.0313843173768049</v>
      </c>
    </row>
    <row r="65" spans="1:8" ht="32.25" customHeight="1">
      <c r="A65" s="82" t="s">
        <v>65</v>
      </c>
      <c r="B65" s="83" t="s">
        <v>66</v>
      </c>
      <c r="D65" s="27">
        <v>49.128052528333711</v>
      </c>
      <c r="E65" s="27">
        <v>5.0404724745086895</v>
      </c>
      <c r="F65" s="27">
        <v>-7.3161168025996659</v>
      </c>
      <c r="G65" s="27">
        <v>-15.888317025913778</v>
      </c>
      <c r="H65" s="27">
        <v>-2.0615320147532259</v>
      </c>
    </row>
    <row r="66" spans="1:8" ht="32.25" customHeight="1">
      <c r="A66" s="82" t="s">
        <v>72</v>
      </c>
      <c r="B66" s="83" t="s">
        <v>73</v>
      </c>
      <c r="D66" s="27">
        <v>-11.616702689482466</v>
      </c>
      <c r="E66" s="27">
        <v>-15.73702149162682</v>
      </c>
      <c r="F66" s="27">
        <v>3.3843510860612582</v>
      </c>
      <c r="G66" s="27">
        <v>-7.6947098183076292</v>
      </c>
      <c r="H66" s="27">
        <v>13.547054329114005</v>
      </c>
    </row>
    <row r="67" spans="1:8" ht="32.25" customHeight="1">
      <c r="A67" s="94" t="s">
        <v>67</v>
      </c>
      <c r="B67" s="139" t="s">
        <v>68</v>
      </c>
      <c r="C67" s="144"/>
      <c r="D67" s="31">
        <v>50.402066612144324</v>
      </c>
      <c r="E67" s="30">
        <v>-19.646724417975065</v>
      </c>
      <c r="F67" s="31">
        <v>-52.168037356445076</v>
      </c>
      <c r="G67" s="31">
        <v>14.885772498100749</v>
      </c>
      <c r="H67" s="31">
        <v>-0.99200662032747289</v>
      </c>
    </row>
    <row r="68" spans="1:8" ht="32.25" customHeight="1">
      <c r="A68" s="32"/>
      <c r="B68" s="140" t="s">
        <v>144</v>
      </c>
      <c r="C68" s="144"/>
      <c r="D68" s="31">
        <v>0.10950304556875778</v>
      </c>
      <c r="E68" s="31">
        <v>18.897675703651046</v>
      </c>
      <c r="F68" s="31">
        <v>12.956070109652515</v>
      </c>
      <c r="G68" s="31">
        <v>-1.5643959537121361</v>
      </c>
      <c r="H68" s="31">
        <v>-9.506116289552935</v>
      </c>
    </row>
    <row r="69" spans="1:8" ht="32.25" customHeight="1">
      <c r="A69" s="44"/>
      <c r="B69" s="141" t="s">
        <v>37</v>
      </c>
      <c r="C69" s="144"/>
      <c r="D69" s="41">
        <v>0.70839544167458257</v>
      </c>
      <c r="E69" s="41">
        <v>-12.883109026104449</v>
      </c>
      <c r="F69" s="41">
        <v>17.361004351961199</v>
      </c>
      <c r="G69" s="41">
        <v>17.035656664940689</v>
      </c>
      <c r="H69" s="41">
        <v>-1.9777379145674416</v>
      </c>
    </row>
    <row r="70" spans="1:8" ht="32.25" customHeight="1">
      <c r="A70" s="28" t="s">
        <v>28</v>
      </c>
      <c r="B70" s="142" t="s">
        <v>38</v>
      </c>
      <c r="C70" s="144"/>
      <c r="D70" s="31">
        <v>-5.0907395385695224</v>
      </c>
      <c r="E70" s="31">
        <v>-37.227912670617279</v>
      </c>
      <c r="F70" s="31">
        <v>25.171449628233674</v>
      </c>
      <c r="G70" s="31">
        <v>20.08920719779897</v>
      </c>
      <c r="H70" s="31">
        <v>-3.9053539970799704</v>
      </c>
    </row>
    <row r="71" spans="1:8" ht="32.25" customHeight="1">
      <c r="A71" s="37"/>
      <c r="B71" s="143" t="s">
        <v>39</v>
      </c>
      <c r="C71" s="144"/>
      <c r="D71" s="39">
        <v>0.59492765839905815</v>
      </c>
      <c r="E71" s="39">
        <v>-13.31251596186253</v>
      </c>
      <c r="F71" s="39">
        <v>17.466027643720409</v>
      </c>
      <c r="G71" s="39">
        <v>17.081343391759063</v>
      </c>
      <c r="H71" s="39">
        <v>-2.0066263826147406</v>
      </c>
    </row>
    <row r="73" spans="1:8" ht="12.75" customHeight="1">
      <c r="A73" s="261" t="s">
        <v>71</v>
      </c>
      <c r="B73" s="262"/>
      <c r="C73" s="262"/>
      <c r="D73" s="262"/>
      <c r="E73" s="262"/>
    </row>
    <row r="74" spans="1:8">
      <c r="A74" s="92" t="s">
        <v>204</v>
      </c>
      <c r="B74" s="56"/>
      <c r="C74" s="56"/>
      <c r="D74" s="56"/>
      <c r="E74" s="57"/>
    </row>
    <row r="75" spans="1:8">
      <c r="A75" s="92" t="s">
        <v>157</v>
      </c>
      <c r="B75" s="58"/>
      <c r="C75" s="58"/>
      <c r="D75" s="175"/>
      <c r="E75" s="175"/>
    </row>
    <row r="76" spans="1:8">
      <c r="A76" s="92" t="s">
        <v>158</v>
      </c>
      <c r="B76" s="58"/>
      <c r="C76" s="58"/>
      <c r="D76" s="175"/>
      <c r="E76" s="175"/>
    </row>
    <row r="77" spans="1:8">
      <c r="A77" s="92" t="s">
        <v>196</v>
      </c>
      <c r="B77" s="58"/>
      <c r="C77" s="58"/>
      <c r="D77" s="175"/>
      <c r="E77" s="175"/>
    </row>
    <row r="78" spans="1:8">
      <c r="A78" s="24" t="s">
        <v>142</v>
      </c>
      <c r="B78" s="58"/>
      <c r="C78" s="58"/>
      <c r="D78" s="175"/>
      <c r="E78" s="175"/>
    </row>
    <row r="79" spans="1:8">
      <c r="A79" s="24" t="s">
        <v>143</v>
      </c>
      <c r="B79" s="58"/>
      <c r="C79" s="58"/>
      <c r="D79" s="175"/>
      <c r="E79" s="175"/>
    </row>
    <row r="80" spans="1:8">
      <c r="A80" s="11" t="s">
        <v>41</v>
      </c>
      <c r="B80" s="191"/>
      <c r="C80" s="191"/>
      <c r="D80" s="59"/>
      <c r="E80" s="59"/>
    </row>
    <row r="81" spans="1:5">
      <c r="A81" s="11" t="s">
        <v>103</v>
      </c>
      <c r="B81" s="59"/>
      <c r="C81" s="59"/>
      <c r="D81" s="59"/>
      <c r="E81" s="59"/>
    </row>
    <row r="82" spans="1:5">
      <c r="A82" s="24" t="s">
        <v>95</v>
      </c>
      <c r="B82" s="175"/>
      <c r="C82" s="24"/>
      <c r="D82" s="175"/>
      <c r="E82" s="175"/>
    </row>
    <row r="83" spans="1:5">
      <c r="A83" s="24" t="s">
        <v>122</v>
      </c>
      <c r="B83" s="175"/>
      <c r="C83" s="24"/>
      <c r="D83" s="175"/>
      <c r="E83" s="175"/>
    </row>
    <row r="84" spans="1:5">
      <c r="A84" s="24" t="s">
        <v>26</v>
      </c>
      <c r="B84" s="175"/>
      <c r="C84" s="24"/>
      <c r="D84" s="175"/>
      <c r="E84" s="183"/>
    </row>
    <row r="85" spans="1:5">
      <c r="A85" s="24"/>
      <c r="D85" s="183"/>
      <c r="E85" s="183"/>
    </row>
    <row r="86" spans="1:5">
      <c r="A86" s="24"/>
      <c r="B86" s="169"/>
      <c r="C86" s="12"/>
      <c r="D86" s="169"/>
      <c r="E86" s="169"/>
    </row>
    <row r="87" spans="1:5">
      <c r="A87" s="87"/>
      <c r="B87" s="169"/>
      <c r="C87" s="169"/>
      <c r="D87" s="169"/>
      <c r="E87" s="169"/>
    </row>
    <row r="88" spans="1:5">
      <c r="A88" s="87"/>
      <c r="B88" s="169"/>
      <c r="C88" s="169"/>
      <c r="D88" s="169"/>
      <c r="E88" s="169"/>
    </row>
  </sheetData>
  <mergeCells count="14">
    <mergeCell ref="A1:H1"/>
    <mergeCell ref="C28:H28"/>
    <mergeCell ref="D51:H51"/>
    <mergeCell ref="A50:H50"/>
    <mergeCell ref="A73:E73"/>
    <mergeCell ref="A5:A6"/>
    <mergeCell ref="A28:A29"/>
    <mergeCell ref="A51:A52"/>
    <mergeCell ref="B51:C51"/>
    <mergeCell ref="B52:C52"/>
    <mergeCell ref="C5:H5"/>
    <mergeCell ref="A4:H4"/>
    <mergeCell ref="A3:H3"/>
    <mergeCell ref="A2:H2"/>
  </mergeCells>
  <conditionalFormatting sqref="E71">
    <cfRule type="cellIs" dxfId="7" priority="2" operator="greaterThan">
      <formula>6.15</formula>
    </cfRule>
  </conditionalFormatting>
  <hyperlinks>
    <hyperlink ref="J2" location="Índice!A1" display="Índice"/>
    <hyperlink ref="J3" location="'Cuadro 4-Colón'!A27" display="Composición "/>
    <hyperlink ref="J4" location="'Cuadro 4-Colón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58" orientation="portrait" r:id="rId1"/>
  <rowBreaks count="2" manualBreakCount="2">
    <brk id="25" max="7" man="1"/>
    <brk id="49" max="7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2"/>
  <sheetViews>
    <sheetView workbookViewId="0"/>
  </sheetViews>
  <sheetFormatPr baseColWidth="10" defaultRowHeight="15"/>
  <cols>
    <col min="1" max="16384" width="11.42578125" style="254"/>
  </cols>
  <sheetData>
    <row r="2" spans="16:16">
      <c r="P2" s="255" t="s">
        <v>46</v>
      </c>
    </row>
  </sheetData>
  <hyperlinks>
    <hyperlink ref="P2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19</vt:i4>
      </vt:variant>
    </vt:vector>
  </HeadingPairs>
  <TitlesOfParts>
    <vt:vector size="48" baseType="lpstr">
      <vt:lpstr>Índice</vt:lpstr>
      <vt:lpstr>Cuadro 1</vt:lpstr>
      <vt:lpstr>Bocas del Toro</vt:lpstr>
      <vt:lpstr>Cuadro 2-Bocas del Toro</vt:lpstr>
      <vt:lpstr>Coclé</vt:lpstr>
      <vt:lpstr>Cuadro 3-Coclé</vt:lpstr>
      <vt:lpstr>Colón</vt:lpstr>
      <vt:lpstr>Cuadro 4-Colón</vt:lpstr>
      <vt:lpstr>Chiriquí</vt:lpstr>
      <vt:lpstr>Cuadro 5-Chiriquí</vt:lpstr>
      <vt:lpstr>Darién</vt:lpstr>
      <vt:lpstr>Cuadro 6-Darién</vt:lpstr>
      <vt:lpstr>Herrera</vt:lpstr>
      <vt:lpstr>Cuadro 7-Herrera</vt:lpstr>
      <vt:lpstr>Los Santos</vt:lpstr>
      <vt:lpstr>Cuadro 8-Los Santos</vt:lpstr>
      <vt:lpstr>Panamá</vt:lpstr>
      <vt:lpstr>Cuadro 9-Panamá</vt:lpstr>
      <vt:lpstr>Panamá Oeste</vt:lpstr>
      <vt:lpstr>Cuadro 10-Panamá Oeste</vt:lpstr>
      <vt:lpstr>Veraguas</vt:lpstr>
      <vt:lpstr>Cuadro 11-Veraguas</vt:lpstr>
      <vt:lpstr>Cuadro 12  2018</vt:lpstr>
      <vt:lpstr>Cuadro 13  2019</vt:lpstr>
      <vt:lpstr>Cuadro 14  2020</vt:lpstr>
      <vt:lpstr>Cuadro 15  2021</vt:lpstr>
      <vt:lpstr>Cuadro 16  2022</vt:lpstr>
      <vt:lpstr>Cuadro 17  2023</vt:lpstr>
      <vt:lpstr>Cuadro 18-PIB-Corriente 2018-23</vt:lpstr>
      <vt:lpstr>'Cuadro 1'!Área_de_impresión</vt:lpstr>
      <vt:lpstr>'Cuadro 10-Panamá Oeste'!Área_de_impresión</vt:lpstr>
      <vt:lpstr>'Cuadro 11-Veraguas'!Área_de_impresión</vt:lpstr>
      <vt:lpstr>'Cuadro 12  2018'!Área_de_impresión</vt:lpstr>
      <vt:lpstr>'Cuadro 13  2019'!Área_de_impresión</vt:lpstr>
      <vt:lpstr>'Cuadro 14  2020'!Área_de_impresión</vt:lpstr>
      <vt:lpstr>'Cuadro 15  2021'!Área_de_impresión</vt:lpstr>
      <vt:lpstr>'Cuadro 16  2022'!Área_de_impresión</vt:lpstr>
      <vt:lpstr>'Cuadro 17  2023'!Área_de_impresión</vt:lpstr>
      <vt:lpstr>'Cuadro 18-PIB-Corriente 2018-23'!Área_de_impresión</vt:lpstr>
      <vt:lpstr>'Cuadro 2-Bocas del Toro'!Área_de_impresión</vt:lpstr>
      <vt:lpstr>'Cuadro 3-Coclé'!Área_de_impresión</vt:lpstr>
      <vt:lpstr>'Cuadro 4-Colón'!Área_de_impresión</vt:lpstr>
      <vt:lpstr>'Cuadro 5-Chiriquí'!Área_de_impresión</vt:lpstr>
      <vt:lpstr>'Cuadro 6-Darién'!Área_de_impresión</vt:lpstr>
      <vt:lpstr>'Cuadro 7-Herrera'!Área_de_impresión</vt:lpstr>
      <vt:lpstr>'Cuadro 8-Los Santos'!Área_de_impresión</vt:lpstr>
      <vt:lpstr>'Cuadro 9-Panamá'!Área_de_impresión</vt:lpstr>
      <vt:lpstr>Índice!Área_de_impresión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TILZA HIM</cp:lastModifiedBy>
  <cp:lastPrinted>2024-11-19T13:15:17Z</cp:lastPrinted>
  <dcterms:created xsi:type="dcterms:W3CDTF">2018-12-26T20:43:17Z</dcterms:created>
  <dcterms:modified xsi:type="dcterms:W3CDTF">2024-11-20T20:11:53Z</dcterms:modified>
</cp:coreProperties>
</file>